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taggmbh.int\file\Common\O&amp;M_SSO\03 Publications\01 TAG Website\10 Website\2025\"/>
    </mc:Choice>
  </mc:AlternateContent>
  <xr:revisionPtr revIDLastSave="0" documentId="13_ncr:1_{0C8CECD8-A40D-43A1-8F1B-DFD4169ED97E}" xr6:coauthVersionLast="47" xr6:coauthVersionMax="47" xr10:uidLastSave="{00000000-0000-0000-0000-000000000000}"/>
  <bookViews>
    <workbookView xWindow="-120" yWindow="-120" windowWidth="29040" windowHeight="15990" xr2:uid="{7BB28CE6-1C30-4030-B0F2-1E5B834DAF6A}"/>
  </bookViews>
  <sheets>
    <sheet name="2025" sheetId="2" r:id="rId1"/>
    <sheet name="2024"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3" l="1"/>
  <c r="F3" i="2"/>
</calcChain>
</file>

<file path=xl/sharedStrings.xml><?xml version="1.0" encoding="utf-8"?>
<sst xmlns="http://schemas.openxmlformats.org/spreadsheetml/2006/main" count="38" uniqueCount="11">
  <si>
    <t>Version date</t>
  </si>
  <si>
    <t>27.11.2024</t>
  </si>
  <si>
    <r>
      <t xml:space="preserve">Disclaimer: Information on maintenance works is provided in both Pdf and Excel format. The Excel format is provided only for purposes of convenience and shall not be relied upon. In case of discrepancies between the two formats the Pdf version is binding and shall prevail. Recipients are recommended to always compare the content of the Excel Format with the content of the Pdf format. TAG GmbH (or any of its employees) does not assume any liability in relation to the content of the Excel format whatsoever. If any, communication per e-mail regarding modifications to the content of the Pdf format is subject to the General Disclaimer applicable for email communication of TAG GmbH.
</t>
    </r>
    <r>
      <rPr>
        <sz val="12"/>
        <color theme="1"/>
        <rFont val="Calibri"/>
        <family val="2"/>
        <scheme val="minor"/>
      </rPr>
      <t>In case of several maintenance works overlapping, the present document shows the aggregated availability taking into account the highest restriction rate.</t>
    </r>
  </si>
  <si>
    <t>Entry Baumgarten FZK</t>
  </si>
  <si>
    <t>Entry Arnoldstein FZK</t>
  </si>
  <si>
    <t>Exit Arnoldstein FZK</t>
  </si>
  <si>
    <t>Exit Domestic FZK</t>
  </si>
  <si>
    <t>Date/time (CET)
starting from</t>
  </si>
  <si>
    <t>Aggregated availability (% of technical capacity)</t>
  </si>
  <si>
    <t>Aggregated Available capacity (kWh/h)</t>
  </si>
  <si>
    <t>20.09.2024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</si>
</sst>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b/>
      <sz val="20"/>
      <color theme="1"/>
      <name val="Calibri"/>
      <family val="2"/>
      <scheme val="minor"/>
    </font>
    <font>
      <b/>
      <sz val="12"/>
      <color theme="1"/>
      <name val="Calibri"/>
      <family val="2"/>
      <scheme val="minor"/>
    </font>
    <font>
      <sz val="12"/>
      <color theme="1"/>
      <name val="Calibri"/>
      <family val="2"/>
      <scheme val="minor"/>
    </font>
    <font>
      <b/>
      <sz val="10"/>
      <color theme="1"/>
      <name val="Arial"/>
      <family val="2"/>
    </font>
  </fonts>
  <fills count="3">
    <fill>
      <patternFill patternType="none"/>
    </fill>
    <fill>
      <patternFill patternType="gray125"/>
    </fill>
    <fill>
      <patternFill patternType="solid">
        <fgColor theme="0" tint="-0.3499862666707357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9" fontId="1" fillId="0" borderId="0" applyFont="0" applyFill="0" applyBorder="0" applyAlignment="0" applyProtection="0"/>
    <xf numFmtId="0" fontId="5" fillId="2" borderId="1"/>
  </cellStyleXfs>
  <cellXfs count="15">
    <xf numFmtId="0" fontId="0" fillId="0" borderId="0" xfId="0"/>
    <xf numFmtId="0" fontId="0" fillId="0" borderId="0" xfId="0" applyAlignment="1">
      <alignment vertical="center"/>
    </xf>
    <xf numFmtId="0" fontId="2" fillId="0" borderId="0" xfId="0" applyFont="1" applyAlignment="1">
      <alignment vertical="center"/>
    </xf>
    <xf numFmtId="14" fontId="0" fillId="0" borderId="0" xfId="0" applyNumberFormat="1" applyAlignment="1">
      <alignment vertical="center"/>
    </xf>
    <xf numFmtId="0" fontId="5" fillId="2" borderId="2" xfId="2" applyBorder="1" applyAlignment="1">
      <alignment horizontal="centerContinuous" vertical="center"/>
    </xf>
    <xf numFmtId="0" fontId="5" fillId="2" borderId="3" xfId="2" applyBorder="1" applyAlignment="1">
      <alignment horizontal="centerContinuous" vertical="center"/>
    </xf>
    <xf numFmtId="0" fontId="5" fillId="2" borderId="4" xfId="2" applyBorder="1" applyAlignment="1">
      <alignment horizontal="centerContinuous" vertical="center"/>
    </xf>
    <xf numFmtId="0" fontId="0" fillId="0" borderId="5" xfId="0" applyBorder="1" applyAlignment="1">
      <alignment horizontal="center" vertical="center" wrapText="1"/>
    </xf>
    <xf numFmtId="0" fontId="0" fillId="0" borderId="0" xfId="0" applyAlignment="1">
      <alignment horizontal="center" vertical="center"/>
    </xf>
    <xf numFmtId="22" fontId="0" fillId="0" borderId="0" xfId="0" applyNumberFormat="1" applyAlignment="1">
      <alignment vertical="center"/>
    </xf>
    <xf numFmtId="9" fontId="0" fillId="0" borderId="0" xfId="1" applyFont="1" applyAlignment="1" applyProtection="1">
      <alignment vertical="center"/>
    </xf>
    <xf numFmtId="3" fontId="0" fillId="0" borderId="0" xfId="1" applyNumberFormat="1" applyFont="1" applyAlignment="1" applyProtection="1">
      <alignment vertical="center"/>
    </xf>
    <xf numFmtId="22" fontId="0" fillId="0" borderId="0" xfId="0" applyNumberFormat="1" applyAlignment="1">
      <alignment vertical="center" wrapText="1"/>
    </xf>
    <xf numFmtId="9" fontId="0" fillId="0" borderId="0" xfId="0" applyNumberFormat="1" applyAlignment="1">
      <alignment vertical="center"/>
    </xf>
    <xf numFmtId="0" fontId="3" fillId="0" borderId="0" xfId="0" applyFont="1" applyAlignment="1">
      <alignment horizontal="left" vertical="top" wrapText="1"/>
    </xf>
  </cellXfs>
  <cellStyles count="3">
    <cellStyle name="Header" xfId="2" xr:uid="{4487878A-3F98-43A1-B9FB-60B402B2F7D6}"/>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63247</xdr:rowOff>
    </xdr:from>
    <xdr:to>
      <xdr:col>2</xdr:col>
      <xdr:colOff>0</xdr:colOff>
      <xdr:row>5</xdr:row>
      <xdr:rowOff>0</xdr:rowOff>
    </xdr:to>
    <xdr:pic>
      <xdr:nvPicPr>
        <xdr:cNvPr id="3" name="Grafik 2">
          <a:extLst>
            <a:ext uri="{FF2B5EF4-FFF2-40B4-BE49-F238E27FC236}">
              <a16:creationId xmlns:a16="http://schemas.microsoft.com/office/drawing/2014/main" id="{2AB35317-34DA-4EB7-AE09-D2B9550DD1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63247"/>
          <a:ext cx="1028700" cy="10321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63247</xdr:rowOff>
    </xdr:from>
    <xdr:ext cx="1028700" cy="1032128"/>
    <xdr:pic>
      <xdr:nvPicPr>
        <xdr:cNvPr id="2" name="Grafik 1">
          <a:extLst>
            <a:ext uri="{FF2B5EF4-FFF2-40B4-BE49-F238E27FC236}">
              <a16:creationId xmlns:a16="http://schemas.microsoft.com/office/drawing/2014/main" id="{66E92959-46AE-4709-B49C-329795810A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63247"/>
          <a:ext cx="1028700" cy="1032128"/>
        </a:xfrm>
        <a:prstGeom prst="rect">
          <a:avLst/>
        </a:prstGeom>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0F6C3-CA68-4CE2-82E2-C056A93A35A7}">
  <sheetPr codeName="Tabelle1"/>
  <dimension ref="B3:U174"/>
  <sheetViews>
    <sheetView showGridLines="0" tabSelected="1" workbookViewId="0">
      <selection activeCell="Q2" sqref="Q2"/>
    </sheetView>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"&amp;YEAR(J12)</f>
        <v>TAG Maintenance plan 2025</v>
      </c>
    </row>
    <row r="4" spans="2:21" x14ac:dyDescent="0.25">
      <c r="F4" s="1" t="s">
        <v>0</v>
      </c>
      <c r="G4" s="3" t="s">
        <v>1</v>
      </c>
    </row>
    <row r="5" spans="2:21" x14ac:dyDescent="0.25">
      <c r="K5" s="3"/>
    </row>
    <row r="7" spans="2:21" ht="97.5" customHeight="1" x14ac:dyDescent="0.25">
      <c r="B7" s="14" t="s">
        <v>2</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3</v>
      </c>
      <c r="C10" s="5"/>
      <c r="D10" s="6"/>
      <c r="F10" s="4" t="s">
        <v>4</v>
      </c>
      <c r="G10" s="5"/>
      <c r="H10" s="6"/>
      <c r="J10" s="4" t="s">
        <v>5</v>
      </c>
      <c r="K10" s="5"/>
      <c r="L10" s="6"/>
      <c r="N10" s="4" t="s">
        <v>6</v>
      </c>
      <c r="O10" s="5"/>
      <c r="P10" s="6"/>
    </row>
    <row r="11" spans="2:21" s="8" customFormat="1" ht="60" x14ac:dyDescent="0.25">
      <c r="B11" s="7" t="s">
        <v>7</v>
      </c>
      <c r="C11" s="7" t="s">
        <v>8</v>
      </c>
      <c r="D11" s="7" t="s">
        <v>9</v>
      </c>
      <c r="F11" s="7" t="s">
        <v>7</v>
      </c>
      <c r="G11" s="7" t="s">
        <v>8</v>
      </c>
      <c r="H11" s="7" t="s">
        <v>9</v>
      </c>
      <c r="J11" s="7" t="s">
        <v>7</v>
      </c>
      <c r="K11" s="7" t="s">
        <v>8</v>
      </c>
      <c r="L11" s="7" t="s">
        <v>9</v>
      </c>
      <c r="N11" s="7" t="s">
        <v>7</v>
      </c>
      <c r="O11" s="7" t="s">
        <v>8</v>
      </c>
      <c r="P11" s="7" t="s">
        <v>9</v>
      </c>
    </row>
    <row r="12" spans="2:21" x14ac:dyDescent="0.25">
      <c r="B12" s="9">
        <v>45658.25</v>
      </c>
      <c r="C12" s="10">
        <v>1</v>
      </c>
      <c r="D12" s="11">
        <v>59835996</v>
      </c>
      <c r="F12" s="9">
        <v>45658.25</v>
      </c>
      <c r="G12" s="10">
        <v>1</v>
      </c>
      <c r="H12" s="11">
        <v>11190000</v>
      </c>
      <c r="J12" s="12">
        <v>45658.25</v>
      </c>
      <c r="K12" s="10">
        <v>1</v>
      </c>
      <c r="L12" s="11">
        <v>50014969</v>
      </c>
      <c r="N12" s="9">
        <v>45658.25</v>
      </c>
      <c r="O12" s="10">
        <v>1</v>
      </c>
      <c r="P12" s="11">
        <v>5804924</v>
      </c>
      <c r="S12" s="13"/>
    </row>
    <row r="13" spans="2:21" x14ac:dyDescent="0.25">
      <c r="B13" s="9">
        <v>45839.25</v>
      </c>
      <c r="C13" s="10">
        <v>0</v>
      </c>
      <c r="D13" s="11">
        <v>0</v>
      </c>
      <c r="F13" s="9">
        <v>45839.25</v>
      </c>
      <c r="G13" s="10">
        <v>0</v>
      </c>
      <c r="H13" s="11">
        <v>0</v>
      </c>
      <c r="J13" s="12">
        <v>45670.25</v>
      </c>
      <c r="K13" s="10">
        <v>0.77</v>
      </c>
      <c r="L13" s="11">
        <v>38511526</v>
      </c>
      <c r="N13" s="9">
        <v>45670.25</v>
      </c>
      <c r="O13" s="10">
        <v>0.97</v>
      </c>
      <c r="P13" s="11">
        <v>5630776</v>
      </c>
      <c r="S13" s="13"/>
    </row>
    <row r="14" spans="2:21" x14ac:dyDescent="0.25">
      <c r="B14" s="9">
        <v>45839.5</v>
      </c>
      <c r="C14" s="10">
        <v>1</v>
      </c>
      <c r="D14" s="11">
        <v>59835996</v>
      </c>
      <c r="F14" s="9">
        <v>45839.5</v>
      </c>
      <c r="G14" s="10">
        <v>1</v>
      </c>
      <c r="H14" s="11">
        <v>11190000</v>
      </c>
      <c r="J14" s="12">
        <v>45748.25</v>
      </c>
      <c r="K14" s="10">
        <v>0.75</v>
      </c>
      <c r="L14" s="11">
        <v>37511227</v>
      </c>
      <c r="N14" s="9">
        <v>45712.291666666664</v>
      </c>
      <c r="O14" s="10">
        <v>0.9</v>
      </c>
      <c r="P14" s="11">
        <v>5224432</v>
      </c>
      <c r="S14" s="13"/>
    </row>
    <row r="15" spans="2:21" x14ac:dyDescent="0.25">
      <c r="B15" s="9">
        <v>46023.25</v>
      </c>
      <c r="C15" s="10">
        <v>1</v>
      </c>
      <c r="D15" s="11">
        <v>59835996</v>
      </c>
      <c r="F15" s="9">
        <v>46023.25</v>
      </c>
      <c r="G15" s="10">
        <v>1</v>
      </c>
      <c r="H15" s="11">
        <v>11190000</v>
      </c>
      <c r="J15" s="12">
        <v>45778.25</v>
      </c>
      <c r="K15" s="10">
        <v>0.85</v>
      </c>
      <c r="L15" s="11">
        <v>42512724</v>
      </c>
      <c r="N15" s="9">
        <v>45748.25</v>
      </c>
      <c r="O15" s="10">
        <v>0.84</v>
      </c>
      <c r="P15" s="11">
        <v>4876136</v>
      </c>
      <c r="S15" s="13"/>
      <c r="U15" s="9"/>
    </row>
    <row r="16" spans="2:21" x14ac:dyDescent="0.25">
      <c r="B16" s="9"/>
      <c r="C16" s="10"/>
      <c r="D16" s="11"/>
      <c r="F16" s="9"/>
      <c r="G16" s="10"/>
      <c r="H16" s="11"/>
      <c r="J16" s="12">
        <v>45806.625</v>
      </c>
      <c r="K16" s="10">
        <v>1</v>
      </c>
      <c r="L16" s="11">
        <v>50014969</v>
      </c>
      <c r="N16" s="9">
        <v>45778.25</v>
      </c>
      <c r="O16" s="10">
        <v>0.9</v>
      </c>
      <c r="P16" s="11">
        <v>5224432</v>
      </c>
      <c r="S16" s="13"/>
    </row>
    <row r="17" spans="2:21" x14ac:dyDescent="0.25">
      <c r="B17" s="9"/>
      <c r="C17" s="10"/>
      <c r="D17" s="11"/>
      <c r="E17" s="13"/>
      <c r="F17" s="9"/>
      <c r="G17" s="10"/>
      <c r="H17" s="11"/>
      <c r="J17" s="12">
        <v>45810.291666666664</v>
      </c>
      <c r="K17" s="10">
        <v>0.9</v>
      </c>
      <c r="L17" s="11">
        <v>45013472</v>
      </c>
      <c r="N17" s="9">
        <v>45806.625</v>
      </c>
      <c r="O17" s="10">
        <v>1</v>
      </c>
      <c r="P17" s="11">
        <v>5804924</v>
      </c>
      <c r="S17" s="13"/>
      <c r="U17" s="3"/>
    </row>
    <row r="18" spans="2:21" x14ac:dyDescent="0.25">
      <c r="B18" s="9"/>
      <c r="C18" s="10"/>
      <c r="D18" s="11"/>
      <c r="E18" s="13"/>
      <c r="F18" s="9"/>
      <c r="G18" s="10"/>
      <c r="H18" s="11"/>
      <c r="J18" s="12">
        <v>45810.666666666664</v>
      </c>
      <c r="K18" s="10">
        <v>1</v>
      </c>
      <c r="L18" s="11">
        <v>50014969</v>
      </c>
      <c r="N18" s="9">
        <v>45810.291666666664</v>
      </c>
      <c r="O18" s="10">
        <v>0.9</v>
      </c>
      <c r="P18" s="11">
        <v>5224432</v>
      </c>
      <c r="S18" s="13"/>
      <c r="U18" s="3"/>
    </row>
    <row r="19" spans="2:21" x14ac:dyDescent="0.25">
      <c r="B19" s="9"/>
      <c r="C19" s="10"/>
      <c r="D19" s="11"/>
      <c r="E19" s="13"/>
      <c r="F19" s="9"/>
      <c r="G19" s="10"/>
      <c r="H19" s="11"/>
      <c r="J19" s="12">
        <v>45811.291666666664</v>
      </c>
      <c r="K19" s="10">
        <v>0.9</v>
      </c>
      <c r="L19" s="11">
        <v>45013472</v>
      </c>
      <c r="N19" s="9">
        <v>45810.666666666664</v>
      </c>
      <c r="O19" s="10">
        <v>1</v>
      </c>
      <c r="P19" s="11">
        <v>5804924</v>
      </c>
      <c r="S19" s="13"/>
    </row>
    <row r="20" spans="2:21" x14ac:dyDescent="0.25">
      <c r="B20" s="9"/>
      <c r="C20" s="10"/>
      <c r="D20" s="11"/>
      <c r="E20" s="13"/>
      <c r="F20" s="9"/>
      <c r="G20" s="10"/>
      <c r="H20" s="11"/>
      <c r="J20" s="12">
        <v>45811.666666666664</v>
      </c>
      <c r="K20" s="10">
        <v>1</v>
      </c>
      <c r="L20" s="11">
        <v>50014969</v>
      </c>
      <c r="N20" s="9">
        <v>45811.291666666664</v>
      </c>
      <c r="O20" s="10">
        <v>0.9</v>
      </c>
      <c r="P20" s="11">
        <v>5224432</v>
      </c>
      <c r="S20" s="13"/>
    </row>
    <row r="21" spans="2:21" x14ac:dyDescent="0.25">
      <c r="B21" s="9"/>
      <c r="C21" s="10"/>
      <c r="D21" s="11"/>
      <c r="E21" s="13"/>
      <c r="F21" s="9"/>
      <c r="G21" s="10"/>
      <c r="H21" s="11"/>
      <c r="J21" s="12">
        <v>45812.291666666664</v>
      </c>
      <c r="K21" s="10">
        <v>0.9</v>
      </c>
      <c r="L21" s="11">
        <v>45013472</v>
      </c>
      <c r="N21" s="9">
        <v>45811.666666666664</v>
      </c>
      <c r="O21" s="10">
        <v>1</v>
      </c>
      <c r="P21" s="11">
        <v>5804924</v>
      </c>
      <c r="S21" s="13"/>
    </row>
    <row r="22" spans="2:21" x14ac:dyDescent="0.25">
      <c r="B22" s="9"/>
      <c r="C22" s="10"/>
      <c r="D22" s="11"/>
      <c r="E22" s="13"/>
      <c r="F22" s="9"/>
      <c r="G22" s="10"/>
      <c r="H22" s="11"/>
      <c r="J22" s="12">
        <v>45812.666666666664</v>
      </c>
      <c r="K22" s="10">
        <v>1</v>
      </c>
      <c r="L22" s="11">
        <v>50014969</v>
      </c>
      <c r="N22" s="9">
        <v>45812.291666666664</v>
      </c>
      <c r="O22" s="10">
        <v>0.9</v>
      </c>
      <c r="P22" s="11">
        <v>5224432</v>
      </c>
      <c r="S22" s="13"/>
    </row>
    <row r="23" spans="2:21" x14ac:dyDescent="0.25">
      <c r="B23" s="9"/>
      <c r="C23" s="10"/>
      <c r="D23" s="11"/>
      <c r="E23" s="13"/>
      <c r="F23" s="9"/>
      <c r="G23" s="10"/>
      <c r="H23" s="11"/>
      <c r="J23" s="12">
        <v>45813.291666666664</v>
      </c>
      <c r="K23" s="10">
        <v>0.9</v>
      </c>
      <c r="L23" s="11">
        <v>45013472</v>
      </c>
      <c r="N23" s="9">
        <v>45812.666666666664</v>
      </c>
      <c r="O23" s="10">
        <v>1</v>
      </c>
      <c r="P23" s="11">
        <v>5804924</v>
      </c>
      <c r="S23" s="13"/>
    </row>
    <row r="24" spans="2:21" x14ac:dyDescent="0.25">
      <c r="B24" s="9"/>
      <c r="C24" s="10"/>
      <c r="D24" s="11"/>
      <c r="E24" s="13"/>
      <c r="F24" s="9"/>
      <c r="G24" s="10"/>
      <c r="H24" s="11"/>
      <c r="J24" s="12">
        <v>45813.666666666664</v>
      </c>
      <c r="K24" s="10">
        <v>1</v>
      </c>
      <c r="L24" s="11">
        <v>50014969</v>
      </c>
      <c r="N24" s="9">
        <v>45813.291666666664</v>
      </c>
      <c r="O24" s="10">
        <v>0.9</v>
      </c>
      <c r="P24" s="11">
        <v>5224432</v>
      </c>
      <c r="S24" s="13"/>
    </row>
    <row r="25" spans="2:21" x14ac:dyDescent="0.25">
      <c r="B25" s="9"/>
      <c r="C25" s="10"/>
      <c r="D25" s="11"/>
      <c r="E25" s="13"/>
      <c r="F25" s="9"/>
      <c r="G25" s="10"/>
      <c r="H25" s="11"/>
      <c r="J25" s="12">
        <v>45814.291666666664</v>
      </c>
      <c r="K25" s="10">
        <v>0.9</v>
      </c>
      <c r="L25" s="11">
        <v>45013472</v>
      </c>
      <c r="N25" s="9">
        <v>45813.666666666664</v>
      </c>
      <c r="O25" s="10">
        <v>1</v>
      </c>
      <c r="P25" s="11">
        <v>5804924</v>
      </c>
      <c r="S25" s="13"/>
    </row>
    <row r="26" spans="2:21" x14ac:dyDescent="0.25">
      <c r="B26" s="9"/>
      <c r="C26" s="10"/>
      <c r="D26" s="11"/>
      <c r="E26" s="13"/>
      <c r="F26" s="9"/>
      <c r="G26" s="10"/>
      <c r="H26" s="11"/>
      <c r="J26" s="12">
        <v>45814.5</v>
      </c>
      <c r="K26" s="10">
        <v>1</v>
      </c>
      <c r="L26" s="11">
        <v>50014969</v>
      </c>
      <c r="N26" s="9">
        <v>45814.291666666664</v>
      </c>
      <c r="O26" s="10">
        <v>0.9</v>
      </c>
      <c r="P26" s="11">
        <v>5224432</v>
      </c>
      <c r="S26" s="13"/>
    </row>
    <row r="27" spans="2:21" x14ac:dyDescent="0.25">
      <c r="B27" s="9"/>
      <c r="C27" s="10"/>
      <c r="D27" s="11"/>
      <c r="E27" s="13"/>
      <c r="F27" s="9"/>
      <c r="G27" s="10"/>
      <c r="H27" s="11"/>
      <c r="J27" s="12">
        <v>45817.291666666664</v>
      </c>
      <c r="K27" s="10">
        <v>0.83</v>
      </c>
      <c r="L27" s="11">
        <v>41512424</v>
      </c>
      <c r="N27" s="9">
        <v>45814.5</v>
      </c>
      <c r="O27" s="10">
        <v>1</v>
      </c>
      <c r="P27" s="11">
        <v>5804924</v>
      </c>
      <c r="S27" s="13"/>
    </row>
    <row r="28" spans="2:21" x14ac:dyDescent="0.25">
      <c r="B28" s="9"/>
      <c r="C28" s="10"/>
      <c r="D28" s="11"/>
      <c r="E28" s="13"/>
      <c r="F28" s="9"/>
      <c r="G28" s="10"/>
      <c r="H28" s="11"/>
      <c r="J28" s="12">
        <v>45817.666666666664</v>
      </c>
      <c r="K28" s="10">
        <v>1</v>
      </c>
      <c r="L28" s="11">
        <v>50014969</v>
      </c>
      <c r="N28" s="9">
        <v>45817.291666666664</v>
      </c>
      <c r="O28" s="10">
        <v>0.97</v>
      </c>
      <c r="P28" s="11">
        <v>5630776</v>
      </c>
      <c r="S28" s="13"/>
    </row>
    <row r="29" spans="2:21" x14ac:dyDescent="0.25">
      <c r="B29" s="9"/>
      <c r="C29" s="10"/>
      <c r="D29" s="11"/>
      <c r="E29" s="13"/>
      <c r="F29" s="9"/>
      <c r="G29" s="10"/>
      <c r="H29" s="11"/>
      <c r="J29" s="12">
        <v>45818.291666666664</v>
      </c>
      <c r="K29" s="10">
        <v>0.83</v>
      </c>
      <c r="L29" s="11">
        <v>41512424</v>
      </c>
      <c r="N29" s="9">
        <v>45817.666666666664</v>
      </c>
      <c r="O29" s="10">
        <v>1</v>
      </c>
      <c r="P29" s="11">
        <v>5804924</v>
      </c>
      <c r="S29" s="13"/>
    </row>
    <row r="30" spans="2:21" x14ac:dyDescent="0.25">
      <c r="B30" s="9"/>
      <c r="C30" s="10"/>
      <c r="D30" s="11"/>
      <c r="E30" s="13"/>
      <c r="F30" s="9"/>
      <c r="G30" s="10"/>
      <c r="H30" s="11"/>
      <c r="J30" s="12">
        <v>45818.666666666664</v>
      </c>
      <c r="K30" s="10">
        <v>1</v>
      </c>
      <c r="L30" s="11">
        <v>50014969</v>
      </c>
      <c r="N30" s="9">
        <v>45818.291666666664</v>
      </c>
      <c r="O30" s="10">
        <v>0.97</v>
      </c>
      <c r="P30" s="11">
        <v>5630776</v>
      </c>
      <c r="S30" s="13"/>
    </row>
    <row r="31" spans="2:21" x14ac:dyDescent="0.25">
      <c r="B31" s="9"/>
      <c r="C31" s="10"/>
      <c r="D31" s="11"/>
      <c r="E31" s="13"/>
      <c r="F31" s="9"/>
      <c r="G31" s="10"/>
      <c r="H31" s="11"/>
      <c r="J31" s="12">
        <v>45819.291666666664</v>
      </c>
      <c r="K31" s="10">
        <v>0.83</v>
      </c>
      <c r="L31" s="11">
        <v>41512424</v>
      </c>
      <c r="N31" s="9">
        <v>45818.666666666664</v>
      </c>
      <c r="O31" s="10">
        <v>1</v>
      </c>
      <c r="P31" s="11">
        <v>5804924</v>
      </c>
      <c r="S31" s="13"/>
    </row>
    <row r="32" spans="2:21" x14ac:dyDescent="0.25">
      <c r="B32" s="9"/>
      <c r="C32" s="10"/>
      <c r="D32" s="11"/>
      <c r="E32" s="13"/>
      <c r="F32" s="9"/>
      <c r="G32" s="10"/>
      <c r="H32" s="11"/>
      <c r="J32" s="12">
        <v>45819.666666666664</v>
      </c>
      <c r="K32" s="10">
        <v>1</v>
      </c>
      <c r="L32" s="11">
        <v>50014969</v>
      </c>
      <c r="N32" s="9">
        <v>45819.291666666664</v>
      </c>
      <c r="O32" s="10">
        <v>0.97</v>
      </c>
      <c r="P32" s="11">
        <v>5630776</v>
      </c>
      <c r="S32" s="13"/>
    </row>
    <row r="33" spans="2:19" x14ac:dyDescent="0.25">
      <c r="B33" s="9"/>
      <c r="C33" s="10"/>
      <c r="D33" s="11"/>
      <c r="E33" s="13"/>
      <c r="F33" s="9"/>
      <c r="G33" s="10"/>
      <c r="H33" s="11"/>
      <c r="J33" s="12">
        <v>45820.291666666664</v>
      </c>
      <c r="K33" s="10">
        <v>0.83</v>
      </c>
      <c r="L33" s="11">
        <v>41512424</v>
      </c>
      <c r="N33" s="9">
        <v>45819.666666666664</v>
      </c>
      <c r="O33" s="10">
        <v>1</v>
      </c>
      <c r="P33" s="11">
        <v>5804924</v>
      </c>
      <c r="S33" s="13"/>
    </row>
    <row r="34" spans="2:19" x14ac:dyDescent="0.25">
      <c r="B34" s="9"/>
      <c r="C34" s="10"/>
      <c r="D34" s="11"/>
      <c r="E34" s="13"/>
      <c r="F34" s="9"/>
      <c r="G34" s="10"/>
      <c r="H34" s="11"/>
      <c r="J34" s="12">
        <v>45820.666666666664</v>
      </c>
      <c r="K34" s="10">
        <v>1</v>
      </c>
      <c r="L34" s="11">
        <v>50014969</v>
      </c>
      <c r="N34" s="9">
        <v>45820.291666666664</v>
      </c>
      <c r="O34" s="10">
        <v>0.97</v>
      </c>
      <c r="P34" s="11">
        <v>5630776</v>
      </c>
      <c r="S34" s="13"/>
    </row>
    <row r="35" spans="2:19" x14ac:dyDescent="0.25">
      <c r="B35" s="9"/>
      <c r="C35" s="10"/>
      <c r="D35" s="11"/>
      <c r="E35" s="13"/>
      <c r="F35" s="9"/>
      <c r="G35" s="10"/>
      <c r="H35" s="11"/>
      <c r="J35" s="12">
        <v>45821.291666666664</v>
      </c>
      <c r="K35" s="10">
        <v>0.83</v>
      </c>
      <c r="L35" s="11">
        <v>41512424</v>
      </c>
      <c r="N35" s="9">
        <v>45820.666666666664</v>
      </c>
      <c r="O35" s="10">
        <v>1</v>
      </c>
      <c r="P35" s="11">
        <v>5804924</v>
      </c>
      <c r="S35" s="13"/>
    </row>
    <row r="36" spans="2:19" x14ac:dyDescent="0.25">
      <c r="B36" s="9"/>
      <c r="C36" s="10"/>
      <c r="D36" s="11"/>
      <c r="E36" s="13"/>
      <c r="F36" s="9"/>
      <c r="G36" s="10"/>
      <c r="H36" s="11"/>
      <c r="J36" s="12">
        <v>45821.5</v>
      </c>
      <c r="K36" s="10">
        <v>1</v>
      </c>
      <c r="L36" s="11">
        <v>50014969</v>
      </c>
      <c r="N36" s="9">
        <v>45821.291666666664</v>
      </c>
      <c r="O36" s="10">
        <v>0.97</v>
      </c>
      <c r="P36" s="11">
        <v>5630776</v>
      </c>
      <c r="S36" s="13"/>
    </row>
    <row r="37" spans="2:19" x14ac:dyDescent="0.25">
      <c r="B37" s="9"/>
      <c r="C37" s="10"/>
      <c r="D37" s="11"/>
      <c r="E37" s="13"/>
      <c r="F37" s="9"/>
      <c r="G37" s="10"/>
      <c r="H37" s="11"/>
      <c r="J37" s="12">
        <v>45832.291666666664</v>
      </c>
      <c r="K37" s="10">
        <v>0.77</v>
      </c>
      <c r="L37" s="11">
        <v>38511526</v>
      </c>
      <c r="N37" s="9">
        <v>45821.5</v>
      </c>
      <c r="O37" s="10">
        <v>1</v>
      </c>
      <c r="P37" s="11">
        <v>5804924</v>
      </c>
      <c r="S37" s="13"/>
    </row>
    <row r="38" spans="2:19" x14ac:dyDescent="0.25">
      <c r="B38" s="9"/>
      <c r="C38" s="10"/>
      <c r="D38" s="11"/>
      <c r="E38" s="13"/>
      <c r="F38" s="9"/>
      <c r="G38" s="10"/>
      <c r="H38" s="11"/>
      <c r="J38" s="12">
        <v>45833.666666666664</v>
      </c>
      <c r="K38" s="10">
        <v>1</v>
      </c>
      <c r="L38" s="11">
        <v>50014969</v>
      </c>
      <c r="N38" s="9">
        <v>45832.291666666664</v>
      </c>
      <c r="O38" s="10">
        <v>0.97</v>
      </c>
      <c r="P38" s="11">
        <v>5630776</v>
      </c>
      <c r="S38" s="13"/>
    </row>
    <row r="39" spans="2:19" x14ac:dyDescent="0.25">
      <c r="B39" s="9"/>
      <c r="C39" s="10"/>
      <c r="D39" s="11"/>
      <c r="E39" s="13"/>
      <c r="F39" s="9"/>
      <c r="G39" s="10"/>
      <c r="H39" s="11"/>
      <c r="J39" s="12">
        <v>45839.25</v>
      </c>
      <c r="K39" s="10">
        <v>0</v>
      </c>
      <c r="L39" s="11">
        <v>0</v>
      </c>
      <c r="N39" s="9">
        <v>45833.666666666664</v>
      </c>
      <c r="O39" s="10">
        <v>1</v>
      </c>
      <c r="P39" s="11">
        <v>5804924</v>
      </c>
      <c r="S39" s="13"/>
    </row>
    <row r="40" spans="2:19" x14ac:dyDescent="0.25">
      <c r="B40" s="9"/>
      <c r="C40" s="10"/>
      <c r="D40" s="11"/>
      <c r="E40" s="13"/>
      <c r="F40" s="9"/>
      <c r="G40" s="10"/>
      <c r="H40" s="11"/>
      <c r="J40" s="12">
        <v>45839.5</v>
      </c>
      <c r="K40" s="10">
        <v>1</v>
      </c>
      <c r="L40" s="11">
        <v>50014969</v>
      </c>
      <c r="N40" s="9">
        <v>45839.25</v>
      </c>
      <c r="O40" s="10">
        <v>0</v>
      </c>
      <c r="P40" s="11">
        <v>0</v>
      </c>
      <c r="S40" s="13"/>
    </row>
    <row r="41" spans="2:19" x14ac:dyDescent="0.25">
      <c r="B41" s="9"/>
      <c r="C41" s="10"/>
      <c r="D41" s="11"/>
      <c r="E41" s="13"/>
      <c r="F41" s="9"/>
      <c r="G41" s="10"/>
      <c r="H41" s="11"/>
      <c r="J41" s="12">
        <v>45908.291666666664</v>
      </c>
      <c r="K41" s="10">
        <v>0.85</v>
      </c>
      <c r="L41" s="11">
        <v>42512724</v>
      </c>
      <c r="N41" s="9">
        <v>45839.5</v>
      </c>
      <c r="O41" s="10">
        <v>1</v>
      </c>
      <c r="P41" s="11">
        <v>5804924</v>
      </c>
      <c r="S41" s="13"/>
    </row>
    <row r="42" spans="2:19" x14ac:dyDescent="0.25">
      <c r="B42" s="9"/>
      <c r="C42" s="10"/>
      <c r="D42" s="11"/>
      <c r="E42" s="13"/>
      <c r="F42" s="9"/>
      <c r="G42" s="10"/>
      <c r="H42" s="11"/>
      <c r="J42" s="12">
        <v>45910.666666666664</v>
      </c>
      <c r="K42" s="10">
        <v>1</v>
      </c>
      <c r="L42" s="11">
        <v>50014969</v>
      </c>
      <c r="N42" s="9">
        <v>45908.291666666664</v>
      </c>
      <c r="O42" s="10">
        <v>0.9</v>
      </c>
      <c r="P42" s="11">
        <v>5224432</v>
      </c>
      <c r="S42" s="13"/>
    </row>
    <row r="43" spans="2:19" x14ac:dyDescent="0.25">
      <c r="B43" s="9"/>
      <c r="C43" s="10"/>
      <c r="D43" s="11"/>
      <c r="E43" s="13"/>
      <c r="F43" s="9"/>
      <c r="G43" s="10"/>
      <c r="H43" s="11"/>
      <c r="J43" s="12">
        <v>46023.25</v>
      </c>
      <c r="K43" s="10">
        <v>1</v>
      </c>
      <c r="L43" s="11">
        <v>50014969</v>
      </c>
      <c r="N43" s="9">
        <v>45910.666666666664</v>
      </c>
      <c r="O43" s="10">
        <v>1</v>
      </c>
      <c r="P43" s="11">
        <v>5804924</v>
      </c>
      <c r="S43" s="13"/>
    </row>
    <row r="44" spans="2:19" x14ac:dyDescent="0.25">
      <c r="B44" s="9"/>
      <c r="C44" s="10"/>
      <c r="D44" s="11"/>
      <c r="E44" s="13"/>
      <c r="F44" s="9"/>
      <c r="G44" s="10"/>
      <c r="H44" s="11"/>
      <c r="J44" s="12"/>
      <c r="K44" s="10"/>
      <c r="L44" s="11"/>
      <c r="N44" s="9">
        <v>46023.25</v>
      </c>
      <c r="O44" s="10">
        <v>1</v>
      </c>
      <c r="P44" s="11">
        <v>5804924</v>
      </c>
      <c r="S44" s="13"/>
    </row>
    <row r="45" spans="2:19" x14ac:dyDescent="0.25">
      <c r="B45" s="9"/>
      <c r="C45" s="10"/>
      <c r="D45" s="11"/>
      <c r="E45" s="13"/>
      <c r="F45" s="9"/>
      <c r="G45" s="10"/>
      <c r="H45" s="11"/>
      <c r="J45" s="12"/>
      <c r="K45" s="10"/>
      <c r="L45" s="11"/>
      <c r="N45" s="9"/>
      <c r="O45" s="10"/>
      <c r="P45" s="11"/>
      <c r="S45" s="13"/>
    </row>
    <row r="46" spans="2:19" x14ac:dyDescent="0.25">
      <c r="B46" s="9"/>
      <c r="C46" s="10"/>
      <c r="D46" s="11"/>
      <c r="E46" s="13"/>
      <c r="F46" s="9"/>
      <c r="G46" s="10"/>
      <c r="H46" s="11"/>
      <c r="J46" s="12"/>
      <c r="K46" s="10"/>
      <c r="L46" s="11"/>
      <c r="N46" s="9"/>
      <c r="O46" s="10"/>
      <c r="P46" s="11"/>
      <c r="S46" s="13"/>
    </row>
    <row r="47" spans="2:19" x14ac:dyDescent="0.25">
      <c r="B47" s="9"/>
      <c r="C47" s="10"/>
      <c r="D47" s="11"/>
      <c r="E47" s="13"/>
      <c r="F47" s="9"/>
      <c r="G47" s="10"/>
      <c r="H47" s="11"/>
      <c r="J47" s="12"/>
      <c r="K47" s="10"/>
      <c r="L47" s="11"/>
      <c r="N47" s="9"/>
      <c r="O47" s="10"/>
      <c r="P47" s="11"/>
    </row>
    <row r="48" spans="2:19" x14ac:dyDescent="0.25">
      <c r="B48" s="9"/>
      <c r="C48" s="10"/>
      <c r="D48" s="9"/>
      <c r="E48" s="13"/>
      <c r="F48" s="9"/>
      <c r="G48" s="10"/>
      <c r="H48" s="11"/>
      <c r="J48" s="12"/>
      <c r="K48" s="10"/>
      <c r="L48" s="11"/>
      <c r="N48" s="9"/>
      <c r="O48" s="10"/>
      <c r="P48" s="11"/>
      <c r="S48" s="9"/>
    </row>
    <row r="49" spans="2:19" x14ac:dyDescent="0.25">
      <c r="B49" s="9"/>
      <c r="C49" s="10"/>
      <c r="D49" s="9"/>
      <c r="E49" s="13"/>
      <c r="F49" s="9"/>
      <c r="G49" s="10"/>
      <c r="H49" s="11"/>
      <c r="J49" s="12"/>
      <c r="K49" s="10"/>
      <c r="L49" s="11"/>
      <c r="N49" s="9"/>
      <c r="O49" s="10"/>
      <c r="P49" s="11"/>
      <c r="S49" s="9"/>
    </row>
    <row r="50" spans="2:19" x14ac:dyDescent="0.25">
      <c r="F50" s="9"/>
      <c r="G50" s="10"/>
      <c r="H50" s="11"/>
      <c r="J50" s="12"/>
      <c r="K50" s="10"/>
      <c r="L50" s="11"/>
      <c r="N50" s="9"/>
      <c r="O50" s="10"/>
      <c r="P50" s="11"/>
    </row>
    <row r="51" spans="2:19" x14ac:dyDescent="0.25">
      <c r="F51" s="9"/>
      <c r="G51" s="10"/>
      <c r="H51" s="11"/>
      <c r="J51" s="12"/>
      <c r="K51" s="10"/>
      <c r="L51" s="11"/>
      <c r="N51" s="9"/>
      <c r="O51" s="10"/>
      <c r="P51" s="11"/>
    </row>
    <row r="52" spans="2:19" x14ac:dyDescent="0.25">
      <c r="F52" s="9"/>
      <c r="G52" s="10"/>
      <c r="H52" s="11"/>
      <c r="J52" s="12"/>
      <c r="K52" s="10"/>
      <c r="L52" s="11"/>
      <c r="N52" s="9"/>
      <c r="O52" s="10"/>
      <c r="P52" s="11"/>
    </row>
    <row r="53" spans="2:19" x14ac:dyDescent="0.25">
      <c r="C53" s="9"/>
      <c r="D53" s="13"/>
      <c r="E53" s="11"/>
      <c r="F53" s="9"/>
      <c r="G53" s="10"/>
      <c r="H53" s="11"/>
      <c r="J53" s="12"/>
      <c r="K53" s="10"/>
      <c r="L53" s="11"/>
      <c r="N53" s="9"/>
      <c r="O53" s="10"/>
      <c r="P53" s="11"/>
    </row>
    <row r="54" spans="2:19" x14ac:dyDescent="0.25">
      <c r="C54" s="9"/>
      <c r="D54" s="13"/>
      <c r="E54" s="11"/>
      <c r="F54" s="9"/>
      <c r="G54" s="10"/>
      <c r="H54" s="11"/>
      <c r="J54" s="12"/>
      <c r="K54" s="10"/>
      <c r="L54" s="11"/>
      <c r="N54" s="9"/>
      <c r="O54" s="10"/>
      <c r="P54" s="11"/>
    </row>
    <row r="55" spans="2:19" x14ac:dyDescent="0.25">
      <c r="C55" s="9"/>
      <c r="D55" s="13"/>
      <c r="E55" s="11"/>
      <c r="F55" s="9"/>
      <c r="G55" s="10"/>
      <c r="H55" s="11"/>
      <c r="J55" s="12"/>
      <c r="K55" s="10"/>
      <c r="L55" s="11"/>
      <c r="N55" s="9"/>
      <c r="O55" s="10"/>
      <c r="P55" s="11"/>
    </row>
    <row r="56" spans="2:19" x14ac:dyDescent="0.25">
      <c r="C56" s="9"/>
      <c r="D56" s="13"/>
      <c r="E56" s="11"/>
      <c r="F56" s="9"/>
      <c r="G56" s="10"/>
      <c r="H56" s="11"/>
      <c r="J56" s="12"/>
      <c r="K56" s="10"/>
      <c r="L56" s="11"/>
      <c r="N56" s="9"/>
      <c r="O56" s="10"/>
      <c r="P56" s="11"/>
    </row>
    <row r="57" spans="2:19" x14ac:dyDescent="0.25">
      <c r="C57" s="9"/>
      <c r="D57" s="13"/>
      <c r="E57" s="11"/>
      <c r="F57" s="9"/>
      <c r="G57" s="10"/>
      <c r="H57" s="11"/>
      <c r="J57" s="12"/>
      <c r="K57" s="10"/>
      <c r="L57" s="11"/>
      <c r="N57" s="9"/>
      <c r="O57" s="10"/>
      <c r="P57" s="11"/>
    </row>
    <row r="58" spans="2:19" x14ac:dyDescent="0.25">
      <c r="C58" s="9"/>
      <c r="D58" s="13"/>
      <c r="E58" s="11"/>
      <c r="F58" s="9"/>
      <c r="G58" s="10"/>
      <c r="H58" s="11"/>
      <c r="J58" s="12"/>
      <c r="K58" s="10"/>
      <c r="L58" s="11"/>
      <c r="N58" s="9"/>
      <c r="O58" s="10"/>
      <c r="P58" s="11"/>
    </row>
    <row r="59" spans="2:19" x14ac:dyDescent="0.25">
      <c r="F59" s="9"/>
      <c r="G59" s="10"/>
      <c r="H59" s="11"/>
      <c r="J59" s="12"/>
      <c r="K59" s="10"/>
      <c r="L59" s="11"/>
      <c r="N59" s="9"/>
      <c r="O59" s="10"/>
      <c r="P59" s="11"/>
    </row>
    <row r="60" spans="2:19" x14ac:dyDescent="0.25">
      <c r="F60" s="9"/>
      <c r="G60" s="10"/>
      <c r="H60" s="11"/>
      <c r="J60" s="12"/>
      <c r="K60" s="10"/>
      <c r="L60" s="11"/>
      <c r="N60" s="9"/>
      <c r="O60" s="10"/>
      <c r="P60" s="11"/>
    </row>
    <row r="61" spans="2:19" x14ac:dyDescent="0.25">
      <c r="F61" s="9"/>
      <c r="G61" s="10"/>
      <c r="H61" s="11"/>
      <c r="J61" s="12"/>
      <c r="K61" s="10"/>
      <c r="L61" s="11"/>
      <c r="N61" s="9"/>
      <c r="O61" s="10"/>
      <c r="P61" s="11"/>
    </row>
    <row r="62" spans="2:19" x14ac:dyDescent="0.25">
      <c r="F62" s="9"/>
      <c r="G62" s="10"/>
      <c r="H62" s="11"/>
      <c r="J62" s="12"/>
      <c r="K62" s="10"/>
      <c r="L62" s="11"/>
      <c r="N62" s="9"/>
      <c r="O62" s="10"/>
      <c r="P62" s="11"/>
    </row>
    <row r="63" spans="2:19" x14ac:dyDescent="0.25">
      <c r="F63" s="9"/>
      <c r="G63" s="10"/>
      <c r="H63" s="11"/>
      <c r="J63" s="12"/>
      <c r="K63" s="10"/>
      <c r="L63" s="11"/>
      <c r="N63" s="9"/>
      <c r="O63" s="10"/>
      <c r="P63" s="11"/>
    </row>
    <row r="64" spans="2:19" x14ac:dyDescent="0.25">
      <c r="F64" s="9"/>
      <c r="G64" s="10"/>
      <c r="H64" s="11"/>
      <c r="J64" s="12"/>
      <c r="K64" s="10"/>
      <c r="L64" s="11"/>
      <c r="N64" s="9"/>
      <c r="O64" s="10"/>
      <c r="P64" s="11"/>
    </row>
    <row r="65" spans="6:16" x14ac:dyDescent="0.25">
      <c r="F65" s="9"/>
      <c r="G65" s="10"/>
      <c r="H65" s="11"/>
      <c r="J65" s="12"/>
      <c r="K65" s="10"/>
      <c r="L65" s="11"/>
      <c r="N65" s="9"/>
      <c r="O65" s="10"/>
      <c r="P65" s="11"/>
    </row>
    <row r="66" spans="6:16" x14ac:dyDescent="0.25">
      <c r="F66" s="9"/>
      <c r="G66" s="10"/>
      <c r="H66" s="11"/>
      <c r="J66" s="12"/>
      <c r="K66" s="10"/>
      <c r="L66" s="11"/>
      <c r="N66" s="9"/>
      <c r="O66" s="10"/>
      <c r="P66" s="11"/>
    </row>
    <row r="67" spans="6:16" x14ac:dyDescent="0.25">
      <c r="F67" s="9"/>
      <c r="G67" s="10"/>
      <c r="H67" s="11"/>
      <c r="J67" s="12"/>
      <c r="K67" s="10"/>
      <c r="L67" s="11"/>
      <c r="N67" s="9"/>
      <c r="O67" s="10"/>
      <c r="P67" s="11"/>
    </row>
    <row r="68" spans="6:16" x14ac:dyDescent="0.25">
      <c r="F68" s="9"/>
      <c r="G68" s="10"/>
      <c r="H68" s="11"/>
      <c r="J68" s="12"/>
      <c r="K68" s="10"/>
      <c r="L68" s="11"/>
      <c r="N68" s="9"/>
      <c r="O68" s="10"/>
      <c r="P68" s="11"/>
    </row>
    <row r="69" spans="6:16" x14ac:dyDescent="0.25">
      <c r="F69" s="9"/>
      <c r="G69" s="10"/>
      <c r="H69" s="11"/>
      <c r="J69" s="12"/>
      <c r="K69" s="10"/>
      <c r="L69" s="11"/>
      <c r="N69" s="9"/>
      <c r="O69" s="10"/>
      <c r="P69" s="11"/>
    </row>
    <row r="70" spans="6:16" x14ac:dyDescent="0.25">
      <c r="F70" s="9"/>
      <c r="G70" s="10"/>
      <c r="H70" s="11"/>
      <c r="J70" s="12"/>
      <c r="K70" s="10"/>
      <c r="L70" s="11"/>
      <c r="N70" s="9"/>
      <c r="O70" s="10"/>
      <c r="P70" s="11"/>
    </row>
    <row r="71" spans="6:16" x14ac:dyDescent="0.25">
      <c r="F71" s="9"/>
      <c r="G71" s="10"/>
      <c r="H71" s="11"/>
      <c r="J71" s="12"/>
      <c r="K71" s="10"/>
      <c r="L71" s="11"/>
      <c r="N71" s="9"/>
      <c r="O71" s="10"/>
      <c r="P71" s="11"/>
    </row>
    <row r="72" spans="6:16" x14ac:dyDescent="0.25">
      <c r="F72" s="9"/>
      <c r="G72" s="10"/>
      <c r="H72" s="11"/>
      <c r="J72" s="12"/>
      <c r="K72" s="10"/>
      <c r="L72" s="11"/>
      <c r="N72" s="9"/>
      <c r="O72" s="10"/>
      <c r="P72" s="11"/>
    </row>
    <row r="73" spans="6:16" x14ac:dyDescent="0.25">
      <c r="F73" s="9"/>
      <c r="G73" s="10"/>
      <c r="H73" s="11"/>
      <c r="J73" s="12"/>
      <c r="K73" s="10"/>
      <c r="L73" s="11"/>
      <c r="N73" s="9"/>
      <c r="O73" s="10"/>
      <c r="P73" s="11"/>
    </row>
    <row r="74" spans="6:16" x14ac:dyDescent="0.25">
      <c r="F74" s="9"/>
      <c r="G74" s="10"/>
      <c r="H74" s="11"/>
      <c r="J74" s="12"/>
      <c r="K74" s="10"/>
      <c r="L74" s="11"/>
      <c r="N74" s="9"/>
      <c r="O74" s="10"/>
      <c r="P74" s="11"/>
    </row>
    <row r="75" spans="6:16" x14ac:dyDescent="0.25">
      <c r="F75" s="9"/>
      <c r="G75" s="10"/>
      <c r="H75" s="11"/>
      <c r="J75" s="12"/>
      <c r="K75" s="10"/>
      <c r="L75" s="11"/>
      <c r="N75" s="9"/>
      <c r="O75" s="10"/>
      <c r="P75" s="11"/>
    </row>
    <row r="76" spans="6:16" x14ac:dyDescent="0.25">
      <c r="F76" s="9"/>
      <c r="G76" s="10"/>
      <c r="H76" s="11"/>
      <c r="J76" s="12"/>
      <c r="K76" s="10"/>
      <c r="L76" s="11"/>
      <c r="N76" s="9"/>
      <c r="O76" s="10"/>
      <c r="P76" s="11"/>
    </row>
    <row r="77" spans="6:16" x14ac:dyDescent="0.25">
      <c r="F77" s="9"/>
      <c r="G77" s="10"/>
      <c r="H77" s="11"/>
      <c r="J77" s="12"/>
      <c r="K77" s="10"/>
      <c r="L77" s="11"/>
      <c r="N77" s="9"/>
      <c r="O77" s="10"/>
      <c r="P77" s="11"/>
    </row>
    <row r="78" spans="6:16" x14ac:dyDescent="0.25">
      <c r="F78" s="9"/>
      <c r="G78" s="10"/>
      <c r="H78" s="11"/>
      <c r="J78" s="12"/>
      <c r="K78" s="10"/>
      <c r="L78" s="11"/>
      <c r="N78" s="9"/>
      <c r="O78" s="10"/>
      <c r="P78" s="11"/>
    </row>
    <row r="79" spans="6:16" x14ac:dyDescent="0.25">
      <c r="F79" s="9"/>
      <c r="G79" s="10"/>
      <c r="H79" s="11"/>
      <c r="J79" s="12"/>
      <c r="K79" s="10"/>
      <c r="L79" s="11"/>
      <c r="N79" s="9"/>
      <c r="O79" s="10"/>
      <c r="P79" s="11"/>
    </row>
    <row r="80" spans="6:16" x14ac:dyDescent="0.25">
      <c r="F80" s="9"/>
      <c r="G80" s="10"/>
      <c r="H80" s="11"/>
      <c r="J80" s="12"/>
      <c r="K80" s="10"/>
      <c r="L80" s="11"/>
      <c r="N80" s="9"/>
      <c r="O80" s="10"/>
      <c r="P80" s="11"/>
    </row>
    <row r="81" spans="6:16" x14ac:dyDescent="0.25">
      <c r="F81" s="9"/>
      <c r="G81" s="10"/>
      <c r="H81" s="11"/>
      <c r="J81" s="12"/>
      <c r="K81" s="10"/>
      <c r="L81" s="11"/>
      <c r="N81" s="9"/>
      <c r="O81" s="10"/>
      <c r="P81" s="11"/>
    </row>
    <row r="82" spans="6:16" x14ac:dyDescent="0.25">
      <c r="F82" s="9"/>
      <c r="G82" s="10"/>
      <c r="H82" s="11"/>
      <c r="J82" s="12"/>
      <c r="K82" s="10"/>
      <c r="L82" s="11"/>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c r="N166" s="9"/>
      <c r="O166" s="10"/>
      <c r="P166" s="11"/>
    </row>
    <row r="167" spans="10:16" x14ac:dyDescent="0.25">
      <c r="J167" s="12"/>
      <c r="K167" s="10"/>
      <c r="L167" s="11"/>
      <c r="N167" s="9"/>
      <c r="O167" s="10"/>
      <c r="P167" s="11"/>
    </row>
    <row r="168" spans="10:16" x14ac:dyDescent="0.25">
      <c r="J168" s="12"/>
      <c r="K168" s="10"/>
      <c r="L168" s="11"/>
      <c r="N168" s="9"/>
      <c r="O168" s="10"/>
      <c r="P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row r="174" spans="10:16" x14ac:dyDescent="0.25">
      <c r="J174" s="12"/>
      <c r="K174" s="10"/>
      <c r="L174" s="11"/>
    </row>
  </sheetData>
  <sheetProtection sheet="1" objects="1"/>
  <mergeCells count="1">
    <mergeCell ref="B7:P8"/>
  </mergeCells>
  <pageMargins left="0.7" right="0.7" top="0.78740157499999996" bottom="0.78740157499999996" header="0.3" footer="0.3"/>
  <pageSetup paperSize="0" orientation="portrait" horizontalDpi="0" verticalDpi="0" copie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2A3E-0B2B-41BF-9FFF-50C5A3855356}">
  <dimension ref="B3:U174"/>
  <sheetViews>
    <sheetView showGridLines="0" workbookViewId="0">
      <selection activeCell="Q2" sqref="Q2"/>
    </sheetView>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"&amp;YEAR(J12)</f>
        <v>TAG Maintenance plan 2024</v>
      </c>
    </row>
    <row r="4" spans="2:21" x14ac:dyDescent="0.25">
      <c r="F4" s="1" t="s">
        <v>0</v>
      </c>
      <c r="G4" s="3" t="s">
        <v>10</v>
      </c>
    </row>
    <row r="5" spans="2:21" x14ac:dyDescent="0.25">
      <c r="K5" s="3"/>
    </row>
    <row r="7" spans="2:21" ht="97.5" customHeight="1" x14ac:dyDescent="0.25">
      <c r="B7" s="14" t="s">
        <v>2</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3</v>
      </c>
      <c r="C10" s="5"/>
      <c r="D10" s="6"/>
      <c r="F10" s="4" t="s">
        <v>4</v>
      </c>
      <c r="G10" s="5"/>
      <c r="H10" s="6"/>
      <c r="J10" s="4" t="s">
        <v>5</v>
      </c>
      <c r="K10" s="5"/>
      <c r="L10" s="6"/>
      <c r="N10" s="4" t="s">
        <v>6</v>
      </c>
      <c r="O10" s="5"/>
      <c r="P10" s="6"/>
    </row>
    <row r="11" spans="2:21" s="8" customFormat="1" ht="60" x14ac:dyDescent="0.25">
      <c r="B11" s="7" t="s">
        <v>7</v>
      </c>
      <c r="C11" s="7" t="s">
        <v>8</v>
      </c>
      <c r="D11" s="7" t="s">
        <v>9</v>
      </c>
      <c r="F11" s="7" t="s">
        <v>7</v>
      </c>
      <c r="G11" s="7" t="s">
        <v>8</v>
      </c>
      <c r="H11" s="7" t="s">
        <v>9</v>
      </c>
      <c r="J11" s="7" t="s">
        <v>7</v>
      </c>
      <c r="K11" s="7" t="s">
        <v>8</v>
      </c>
      <c r="L11" s="7" t="s">
        <v>9</v>
      </c>
      <c r="N11" s="7" t="s">
        <v>7</v>
      </c>
      <c r="O11" s="7" t="s">
        <v>8</v>
      </c>
      <c r="P11" s="7" t="s">
        <v>9</v>
      </c>
    </row>
    <row r="12" spans="2:21" x14ac:dyDescent="0.25">
      <c r="B12" s="9">
        <v>45292.25</v>
      </c>
      <c r="C12" s="10">
        <v>1</v>
      </c>
      <c r="D12" s="11">
        <v>59835996</v>
      </c>
      <c r="F12" s="9">
        <v>45292.25</v>
      </c>
      <c r="G12" s="10">
        <v>1</v>
      </c>
      <c r="H12" s="11">
        <v>11190000</v>
      </c>
      <c r="J12" s="12">
        <v>45292.25</v>
      </c>
      <c r="K12" s="10">
        <v>0.83</v>
      </c>
      <c r="L12" s="11">
        <v>41512424</v>
      </c>
      <c r="N12" s="9">
        <v>45292.25</v>
      </c>
      <c r="O12" s="10">
        <v>0.97</v>
      </c>
      <c r="P12" s="11">
        <v>5630776</v>
      </c>
      <c r="S12" s="13"/>
    </row>
    <row r="13" spans="2:21" x14ac:dyDescent="0.25">
      <c r="B13" s="9">
        <v>45475.25</v>
      </c>
      <c r="C13" s="10">
        <v>0</v>
      </c>
      <c r="D13" s="11">
        <v>0</v>
      </c>
      <c r="F13" s="9">
        <v>45475.25</v>
      </c>
      <c r="G13" s="10">
        <v>0</v>
      </c>
      <c r="H13" s="11">
        <v>0</v>
      </c>
      <c r="J13" s="12">
        <v>45322.75</v>
      </c>
      <c r="K13" s="10">
        <v>1</v>
      </c>
      <c r="L13" s="11">
        <v>50014969</v>
      </c>
      <c r="N13" s="9">
        <v>45322.75</v>
      </c>
      <c r="O13" s="10">
        <v>1</v>
      </c>
      <c r="P13" s="11">
        <v>5804924</v>
      </c>
      <c r="S13" s="13"/>
    </row>
    <row r="14" spans="2:21" x14ac:dyDescent="0.25">
      <c r="B14" s="9">
        <v>45475.5</v>
      </c>
      <c r="C14" s="10">
        <v>1</v>
      </c>
      <c r="D14" s="11">
        <v>59835996</v>
      </c>
      <c r="F14" s="9">
        <v>45475.5</v>
      </c>
      <c r="G14" s="10">
        <v>1</v>
      </c>
      <c r="H14" s="11">
        <v>11190000</v>
      </c>
      <c r="J14" s="12">
        <v>45397.25</v>
      </c>
      <c r="K14" s="10">
        <v>0.61</v>
      </c>
      <c r="L14" s="11">
        <v>30509131</v>
      </c>
      <c r="N14" s="9">
        <v>45397.25</v>
      </c>
      <c r="O14" s="10">
        <v>0.73</v>
      </c>
      <c r="P14" s="11">
        <v>4237595</v>
      </c>
      <c r="S14" s="13"/>
    </row>
    <row r="15" spans="2:21" x14ac:dyDescent="0.25">
      <c r="B15" s="9">
        <v>45658.25</v>
      </c>
      <c r="C15" s="10">
        <v>1</v>
      </c>
      <c r="D15" s="11">
        <v>59835996</v>
      </c>
      <c r="F15" s="9">
        <v>45552.25</v>
      </c>
      <c r="G15" s="10">
        <v>0</v>
      </c>
      <c r="H15" s="11">
        <v>0</v>
      </c>
      <c r="J15" s="12">
        <v>45419.25</v>
      </c>
      <c r="K15" s="10">
        <v>0.55000000000000004</v>
      </c>
      <c r="L15" s="11">
        <v>27508233</v>
      </c>
      <c r="N15" s="9">
        <v>45419.25</v>
      </c>
      <c r="O15" s="10">
        <v>0.73</v>
      </c>
      <c r="P15" s="11">
        <v>4237595</v>
      </c>
      <c r="S15" s="13"/>
      <c r="U15" s="9"/>
    </row>
    <row r="16" spans="2:21" x14ac:dyDescent="0.25">
      <c r="B16" s="9"/>
      <c r="C16" s="10"/>
      <c r="D16" s="11"/>
      <c r="F16" s="9">
        <v>45552.625</v>
      </c>
      <c r="G16" s="10">
        <v>1</v>
      </c>
      <c r="H16" s="11">
        <v>11190000</v>
      </c>
      <c r="J16" s="12">
        <v>45437.25</v>
      </c>
      <c r="K16" s="10">
        <v>0.62</v>
      </c>
      <c r="L16" s="11">
        <v>31009281</v>
      </c>
      <c r="N16" s="9">
        <v>45437.25</v>
      </c>
      <c r="O16" s="10">
        <v>0.79</v>
      </c>
      <c r="P16" s="11">
        <v>4585890</v>
      </c>
      <c r="S16" s="13"/>
    </row>
    <row r="17" spans="2:21" x14ac:dyDescent="0.25">
      <c r="B17" s="9"/>
      <c r="C17" s="10"/>
      <c r="D17" s="11"/>
      <c r="E17" s="13"/>
      <c r="F17" s="9">
        <v>45553.25</v>
      </c>
      <c r="G17" s="10">
        <v>0</v>
      </c>
      <c r="H17" s="11">
        <v>0</v>
      </c>
      <c r="J17" s="12">
        <v>45456.75</v>
      </c>
      <c r="K17" s="10">
        <v>0.71</v>
      </c>
      <c r="L17" s="11">
        <v>35510628</v>
      </c>
      <c r="N17" s="9">
        <v>45456.75</v>
      </c>
      <c r="O17" s="10">
        <v>0.8</v>
      </c>
      <c r="P17" s="11">
        <v>4643939</v>
      </c>
      <c r="S17" s="13"/>
      <c r="U17" s="3"/>
    </row>
    <row r="18" spans="2:21" x14ac:dyDescent="0.25">
      <c r="B18" s="9"/>
      <c r="C18" s="10"/>
      <c r="D18" s="11"/>
      <c r="E18" s="13"/>
      <c r="F18" s="9">
        <v>45553.625</v>
      </c>
      <c r="G18" s="10">
        <v>1</v>
      </c>
      <c r="H18" s="11">
        <v>11190000</v>
      </c>
      <c r="J18" s="12">
        <v>45460.291666666664</v>
      </c>
      <c r="K18" s="10">
        <v>0.62</v>
      </c>
      <c r="L18" s="11">
        <v>31009281</v>
      </c>
      <c r="N18" s="9">
        <v>45460.291666666664</v>
      </c>
      <c r="O18" s="10">
        <v>0.79</v>
      </c>
      <c r="P18" s="11">
        <v>4585890</v>
      </c>
      <c r="S18" s="13"/>
      <c r="U18" s="3"/>
    </row>
    <row r="19" spans="2:21" x14ac:dyDescent="0.25">
      <c r="B19" s="9"/>
      <c r="C19" s="10"/>
      <c r="D19" s="11"/>
      <c r="E19" s="13"/>
      <c r="F19" s="9">
        <v>45554.25</v>
      </c>
      <c r="G19" s="10">
        <v>0</v>
      </c>
      <c r="H19" s="11">
        <v>0</v>
      </c>
      <c r="J19" s="12">
        <v>45462.666666666664</v>
      </c>
      <c r="K19" s="10">
        <v>0.71</v>
      </c>
      <c r="L19" s="11">
        <v>35510628</v>
      </c>
      <c r="N19" s="9">
        <v>45462.666666666664</v>
      </c>
      <c r="O19" s="10">
        <v>0.8</v>
      </c>
      <c r="P19" s="11">
        <v>4643939</v>
      </c>
      <c r="S19" s="13"/>
    </row>
    <row r="20" spans="2:21" x14ac:dyDescent="0.25">
      <c r="B20" s="9"/>
      <c r="C20" s="10"/>
      <c r="D20" s="11"/>
      <c r="E20" s="13"/>
      <c r="F20" s="9">
        <v>45554.625</v>
      </c>
      <c r="G20" s="10">
        <v>1</v>
      </c>
      <c r="H20" s="11">
        <v>11190000</v>
      </c>
      <c r="J20" s="12">
        <v>45467.291666666664</v>
      </c>
      <c r="K20" s="10">
        <v>0.64</v>
      </c>
      <c r="L20" s="11">
        <v>32009580</v>
      </c>
      <c r="N20" s="9">
        <v>45467.291666666664</v>
      </c>
      <c r="O20" s="10">
        <v>0.64</v>
      </c>
      <c r="P20" s="11">
        <v>3715151</v>
      </c>
      <c r="S20" s="13"/>
    </row>
    <row r="21" spans="2:21" x14ac:dyDescent="0.25">
      <c r="B21" s="9"/>
      <c r="C21" s="10"/>
      <c r="D21" s="11"/>
      <c r="E21" s="13"/>
      <c r="F21" s="9">
        <v>45555.25</v>
      </c>
      <c r="G21" s="10">
        <v>0</v>
      </c>
      <c r="H21" s="11">
        <v>0</v>
      </c>
      <c r="J21" s="12">
        <v>45467.666666666664</v>
      </c>
      <c r="K21" s="10">
        <v>0.71</v>
      </c>
      <c r="L21" s="11">
        <v>35510628</v>
      </c>
      <c r="N21" s="9">
        <v>45467.666666666664</v>
      </c>
      <c r="O21" s="10">
        <v>0.8</v>
      </c>
      <c r="P21" s="11">
        <v>4643939</v>
      </c>
      <c r="S21" s="13"/>
    </row>
    <row r="22" spans="2:21" x14ac:dyDescent="0.25">
      <c r="B22" s="9"/>
      <c r="C22" s="10"/>
      <c r="D22" s="11"/>
      <c r="E22" s="13"/>
      <c r="F22" s="9">
        <v>45555.625</v>
      </c>
      <c r="G22" s="10">
        <v>1</v>
      </c>
      <c r="H22" s="11">
        <v>11190000</v>
      </c>
      <c r="J22" s="12">
        <v>45468.291666666664</v>
      </c>
      <c r="K22" s="10">
        <v>0.64</v>
      </c>
      <c r="L22" s="11">
        <v>32009580</v>
      </c>
      <c r="N22" s="9">
        <v>45468.291666666664</v>
      </c>
      <c r="O22" s="10">
        <v>0.64</v>
      </c>
      <c r="P22" s="11">
        <v>3715151</v>
      </c>
      <c r="S22" s="13"/>
    </row>
    <row r="23" spans="2:21" x14ac:dyDescent="0.25">
      <c r="B23" s="9"/>
      <c r="C23" s="10"/>
      <c r="D23" s="11"/>
      <c r="E23" s="13"/>
      <c r="F23" s="9">
        <v>45559.25</v>
      </c>
      <c r="G23" s="10">
        <v>0</v>
      </c>
      <c r="H23" s="11">
        <v>0</v>
      </c>
      <c r="J23" s="12">
        <v>45468.666666666664</v>
      </c>
      <c r="K23" s="10">
        <v>0.71</v>
      </c>
      <c r="L23" s="11">
        <v>35510628</v>
      </c>
      <c r="N23" s="9">
        <v>45468.666666666664</v>
      </c>
      <c r="O23" s="10">
        <v>0.8</v>
      </c>
      <c r="P23" s="11">
        <v>4643939</v>
      </c>
      <c r="S23" s="13"/>
    </row>
    <row r="24" spans="2:21" x14ac:dyDescent="0.25">
      <c r="B24" s="9"/>
      <c r="C24" s="10"/>
      <c r="D24" s="11"/>
      <c r="E24" s="13"/>
      <c r="F24" s="9">
        <v>45559.625</v>
      </c>
      <c r="G24" s="10">
        <v>1</v>
      </c>
      <c r="H24" s="11">
        <v>11190000</v>
      </c>
      <c r="J24" s="12">
        <v>45469.291666666664</v>
      </c>
      <c r="K24" s="10">
        <v>0.64</v>
      </c>
      <c r="L24" s="11">
        <v>32009580</v>
      </c>
      <c r="N24" s="9">
        <v>45469.291666666664</v>
      </c>
      <c r="O24" s="10">
        <v>0.64</v>
      </c>
      <c r="P24" s="11">
        <v>3715151</v>
      </c>
      <c r="S24" s="13"/>
    </row>
    <row r="25" spans="2:21" x14ac:dyDescent="0.25">
      <c r="B25" s="9"/>
      <c r="C25" s="10"/>
      <c r="D25" s="11"/>
      <c r="E25" s="13"/>
      <c r="F25" s="9">
        <v>45560.25</v>
      </c>
      <c r="G25" s="10">
        <v>0</v>
      </c>
      <c r="H25" s="11">
        <v>0</v>
      </c>
      <c r="J25" s="12">
        <v>45469.666666666664</v>
      </c>
      <c r="K25" s="10">
        <v>0.71</v>
      </c>
      <c r="L25" s="11">
        <v>35510628</v>
      </c>
      <c r="N25" s="9">
        <v>45469.666666666664</v>
      </c>
      <c r="O25" s="10">
        <v>0.8</v>
      </c>
      <c r="P25" s="11">
        <v>4643939</v>
      </c>
      <c r="S25" s="13"/>
    </row>
    <row r="26" spans="2:21" x14ac:dyDescent="0.25">
      <c r="B26" s="9"/>
      <c r="C26" s="10"/>
      <c r="D26" s="11"/>
      <c r="E26" s="13"/>
      <c r="F26" s="9">
        <v>45560.625</v>
      </c>
      <c r="G26" s="10">
        <v>1</v>
      </c>
      <c r="H26" s="11">
        <v>11190000</v>
      </c>
      <c r="J26" s="12">
        <v>45470.25</v>
      </c>
      <c r="K26" s="10">
        <v>1</v>
      </c>
      <c r="L26" s="11">
        <v>50014969</v>
      </c>
      <c r="N26" s="9">
        <v>45470.25</v>
      </c>
      <c r="O26" s="10">
        <v>1</v>
      </c>
      <c r="P26" s="11">
        <v>5804924</v>
      </c>
      <c r="S26" s="13"/>
    </row>
    <row r="27" spans="2:21" x14ac:dyDescent="0.25">
      <c r="B27" s="9"/>
      <c r="C27" s="10"/>
      <c r="D27" s="11"/>
      <c r="E27" s="13"/>
      <c r="F27" s="9">
        <v>45566.25</v>
      </c>
      <c r="G27" s="10">
        <v>0</v>
      </c>
      <c r="H27" s="11">
        <v>0</v>
      </c>
      <c r="J27" s="12">
        <v>45470.291666666664</v>
      </c>
      <c r="K27" s="10">
        <v>0.91</v>
      </c>
      <c r="L27" s="11">
        <v>45513622</v>
      </c>
      <c r="N27" s="9">
        <v>45470.291666666664</v>
      </c>
      <c r="O27" s="10">
        <v>0.91</v>
      </c>
      <c r="P27" s="11">
        <v>5282481</v>
      </c>
      <c r="S27" s="13"/>
    </row>
    <row r="28" spans="2:21" x14ac:dyDescent="0.25">
      <c r="B28" s="9"/>
      <c r="C28" s="10"/>
      <c r="D28" s="11"/>
      <c r="E28" s="13"/>
      <c r="F28" s="9">
        <v>45566.625</v>
      </c>
      <c r="G28" s="10">
        <v>1</v>
      </c>
      <c r="H28" s="11">
        <v>11190000</v>
      </c>
      <c r="J28" s="12">
        <v>45470.666666666664</v>
      </c>
      <c r="K28" s="10">
        <v>1</v>
      </c>
      <c r="L28" s="11">
        <v>50014969</v>
      </c>
      <c r="N28" s="9">
        <v>45470.666666666664</v>
      </c>
      <c r="O28" s="10">
        <v>1</v>
      </c>
      <c r="P28" s="11">
        <v>5804924</v>
      </c>
      <c r="S28" s="13"/>
    </row>
    <row r="29" spans="2:21" x14ac:dyDescent="0.25">
      <c r="B29" s="9"/>
      <c r="C29" s="10"/>
      <c r="D29" s="11"/>
      <c r="E29" s="13"/>
      <c r="F29" s="9">
        <v>45567.25</v>
      </c>
      <c r="G29" s="10">
        <v>0</v>
      </c>
      <c r="H29" s="11">
        <v>0</v>
      </c>
      <c r="J29" s="12">
        <v>45471.291666666664</v>
      </c>
      <c r="K29" s="10">
        <v>0.91</v>
      </c>
      <c r="L29" s="11">
        <v>45513622</v>
      </c>
      <c r="N29" s="9">
        <v>45471.291666666664</v>
      </c>
      <c r="O29" s="10">
        <v>0.91</v>
      </c>
      <c r="P29" s="11">
        <v>5282481</v>
      </c>
      <c r="S29" s="13"/>
    </row>
    <row r="30" spans="2:21" x14ac:dyDescent="0.25">
      <c r="B30" s="9"/>
      <c r="C30" s="10"/>
      <c r="D30" s="11"/>
      <c r="E30" s="13"/>
      <c r="F30" s="9">
        <v>45567.625</v>
      </c>
      <c r="G30" s="10">
        <v>1</v>
      </c>
      <c r="H30" s="11">
        <v>11190000</v>
      </c>
      <c r="J30" s="12">
        <v>45471.541666666664</v>
      </c>
      <c r="K30" s="10">
        <v>1</v>
      </c>
      <c r="L30" s="11">
        <v>50014969</v>
      </c>
      <c r="N30" s="9">
        <v>45471.541666666664</v>
      </c>
      <c r="O30" s="10">
        <v>1</v>
      </c>
      <c r="P30" s="11">
        <v>5804924</v>
      </c>
      <c r="S30" s="13"/>
    </row>
    <row r="31" spans="2:21" x14ac:dyDescent="0.25">
      <c r="B31" s="9"/>
      <c r="C31" s="10"/>
      <c r="D31" s="11"/>
      <c r="E31" s="13"/>
      <c r="F31" s="9">
        <v>45568.25</v>
      </c>
      <c r="G31" s="10">
        <v>0</v>
      </c>
      <c r="H31" s="11">
        <v>0</v>
      </c>
      <c r="J31" s="12">
        <v>45474.291666666664</v>
      </c>
      <c r="K31" s="10">
        <v>0.83</v>
      </c>
      <c r="L31" s="11">
        <v>41512424</v>
      </c>
      <c r="N31" s="9">
        <v>45474.291666666664</v>
      </c>
      <c r="O31" s="10">
        <v>0.97</v>
      </c>
      <c r="P31" s="11">
        <v>5630776</v>
      </c>
      <c r="S31" s="13"/>
    </row>
    <row r="32" spans="2:21" x14ac:dyDescent="0.25">
      <c r="B32" s="9"/>
      <c r="C32" s="10"/>
      <c r="D32" s="11"/>
      <c r="E32" s="13"/>
      <c r="F32" s="9">
        <v>45568.625</v>
      </c>
      <c r="G32" s="10">
        <v>1</v>
      </c>
      <c r="H32" s="11">
        <v>11190000</v>
      </c>
      <c r="J32" s="12">
        <v>45474.666666666664</v>
      </c>
      <c r="K32" s="10">
        <v>1</v>
      </c>
      <c r="L32" s="11">
        <v>50014969</v>
      </c>
      <c r="N32" s="9">
        <v>45474.666666666664</v>
      </c>
      <c r="O32" s="10">
        <v>1</v>
      </c>
      <c r="P32" s="11">
        <v>5804924</v>
      </c>
      <c r="S32" s="13"/>
    </row>
    <row r="33" spans="2:19" x14ac:dyDescent="0.25">
      <c r="B33" s="9"/>
      <c r="C33" s="10"/>
      <c r="D33" s="11"/>
      <c r="E33" s="13"/>
      <c r="F33" s="9">
        <v>45569.25</v>
      </c>
      <c r="G33" s="10">
        <v>0</v>
      </c>
      <c r="H33" s="11">
        <v>0</v>
      </c>
      <c r="J33" s="12">
        <v>45475.25</v>
      </c>
      <c r="K33" s="10">
        <v>0</v>
      </c>
      <c r="L33" s="11">
        <v>0</v>
      </c>
      <c r="N33" s="9">
        <v>45475.25</v>
      </c>
      <c r="O33" s="10">
        <v>0</v>
      </c>
      <c r="P33" s="11">
        <v>0</v>
      </c>
      <c r="S33" s="13"/>
    </row>
    <row r="34" spans="2:19" x14ac:dyDescent="0.25">
      <c r="B34" s="9"/>
      <c r="C34" s="10"/>
      <c r="D34" s="11"/>
      <c r="E34" s="13"/>
      <c r="F34" s="9">
        <v>45569.625</v>
      </c>
      <c r="G34" s="10">
        <v>1</v>
      </c>
      <c r="H34" s="11">
        <v>11190000</v>
      </c>
      <c r="J34" s="12">
        <v>45475.5</v>
      </c>
      <c r="K34" s="10">
        <v>0.83</v>
      </c>
      <c r="L34" s="11">
        <v>41512424</v>
      </c>
      <c r="N34" s="9">
        <v>45475.5</v>
      </c>
      <c r="O34" s="10">
        <v>0.97</v>
      </c>
      <c r="P34" s="11">
        <v>5630776</v>
      </c>
      <c r="S34" s="13"/>
    </row>
    <row r="35" spans="2:19" x14ac:dyDescent="0.25">
      <c r="B35" s="9"/>
      <c r="C35" s="10"/>
      <c r="D35" s="11"/>
      <c r="E35" s="13"/>
      <c r="F35" s="9">
        <v>45573.25</v>
      </c>
      <c r="G35" s="10">
        <v>0</v>
      </c>
      <c r="H35" s="11">
        <v>0</v>
      </c>
      <c r="J35" s="12">
        <v>45475.666666666664</v>
      </c>
      <c r="K35" s="10">
        <v>1</v>
      </c>
      <c r="L35" s="11">
        <v>50014969</v>
      </c>
      <c r="N35" s="9">
        <v>45475.666666666664</v>
      </c>
      <c r="O35" s="10">
        <v>1</v>
      </c>
      <c r="P35" s="11">
        <v>5804924</v>
      </c>
      <c r="S35" s="13"/>
    </row>
    <row r="36" spans="2:19" x14ac:dyDescent="0.25">
      <c r="B36" s="9"/>
      <c r="C36" s="10"/>
      <c r="D36" s="11"/>
      <c r="E36" s="13"/>
      <c r="F36" s="9">
        <v>45573.625</v>
      </c>
      <c r="G36" s="10">
        <v>1</v>
      </c>
      <c r="H36" s="11">
        <v>11190000</v>
      </c>
      <c r="J36" s="12">
        <v>45476.291666666664</v>
      </c>
      <c r="K36" s="10">
        <v>0.83</v>
      </c>
      <c r="L36" s="11">
        <v>41512424</v>
      </c>
      <c r="N36" s="9">
        <v>45476.291666666664</v>
      </c>
      <c r="O36" s="10">
        <v>0.97</v>
      </c>
      <c r="P36" s="11">
        <v>5630776</v>
      </c>
      <c r="S36" s="13"/>
    </row>
    <row r="37" spans="2:19" x14ac:dyDescent="0.25">
      <c r="B37" s="9"/>
      <c r="C37" s="10"/>
      <c r="D37" s="11"/>
      <c r="E37" s="13"/>
      <c r="F37" s="9">
        <v>45574.25</v>
      </c>
      <c r="G37" s="10">
        <v>0</v>
      </c>
      <c r="H37" s="11">
        <v>0</v>
      </c>
      <c r="J37" s="12">
        <v>45476.666666666664</v>
      </c>
      <c r="K37" s="10">
        <v>1</v>
      </c>
      <c r="L37" s="11">
        <v>50014969</v>
      </c>
      <c r="N37" s="9">
        <v>45476.666666666664</v>
      </c>
      <c r="O37" s="10">
        <v>1</v>
      </c>
      <c r="P37" s="11">
        <v>5804924</v>
      </c>
      <c r="S37" s="13"/>
    </row>
    <row r="38" spans="2:19" x14ac:dyDescent="0.25">
      <c r="B38" s="9"/>
      <c r="C38" s="10"/>
      <c r="D38" s="11"/>
      <c r="E38" s="13"/>
      <c r="F38" s="9">
        <v>45574.625</v>
      </c>
      <c r="G38" s="10">
        <v>1</v>
      </c>
      <c r="H38" s="11">
        <v>11190000</v>
      </c>
      <c r="J38" s="12">
        <v>45477.291666666664</v>
      </c>
      <c r="K38" s="10">
        <v>0.83</v>
      </c>
      <c r="L38" s="11">
        <v>41512424</v>
      </c>
      <c r="N38" s="9">
        <v>45477.291666666664</v>
      </c>
      <c r="O38" s="10">
        <v>0.97</v>
      </c>
      <c r="P38" s="11">
        <v>5630776</v>
      </c>
      <c r="S38" s="13"/>
    </row>
    <row r="39" spans="2:19" x14ac:dyDescent="0.25">
      <c r="B39" s="9"/>
      <c r="C39" s="10"/>
      <c r="D39" s="11"/>
      <c r="E39" s="13"/>
      <c r="F39" s="9">
        <v>45580.25</v>
      </c>
      <c r="G39" s="10">
        <v>0</v>
      </c>
      <c r="H39" s="11">
        <v>0</v>
      </c>
      <c r="J39" s="12">
        <v>45477.666666666664</v>
      </c>
      <c r="K39" s="10">
        <v>1</v>
      </c>
      <c r="L39" s="11">
        <v>50014969</v>
      </c>
      <c r="N39" s="9">
        <v>45477.666666666664</v>
      </c>
      <c r="O39" s="10">
        <v>1</v>
      </c>
      <c r="P39" s="11">
        <v>5804924</v>
      </c>
      <c r="S39" s="13"/>
    </row>
    <row r="40" spans="2:19" x14ac:dyDescent="0.25">
      <c r="B40" s="9"/>
      <c r="C40" s="10"/>
      <c r="D40" s="11"/>
      <c r="E40" s="13"/>
      <c r="F40" s="9">
        <v>45580.625</v>
      </c>
      <c r="G40" s="10">
        <v>1</v>
      </c>
      <c r="H40" s="11">
        <v>11190000</v>
      </c>
      <c r="J40" s="12">
        <v>45478.291666666664</v>
      </c>
      <c r="K40" s="10">
        <v>0.83</v>
      </c>
      <c r="L40" s="11">
        <v>41512424</v>
      </c>
      <c r="N40" s="9">
        <v>45478.291666666664</v>
      </c>
      <c r="O40" s="10">
        <v>0.97</v>
      </c>
      <c r="P40" s="11">
        <v>5630776</v>
      </c>
      <c r="S40" s="13"/>
    </row>
    <row r="41" spans="2:19" x14ac:dyDescent="0.25">
      <c r="B41" s="9"/>
      <c r="C41" s="10"/>
      <c r="D41" s="11"/>
      <c r="E41" s="13"/>
      <c r="F41" s="9">
        <v>45581.25</v>
      </c>
      <c r="G41" s="10">
        <v>0</v>
      </c>
      <c r="H41" s="11">
        <v>0</v>
      </c>
      <c r="J41" s="12">
        <v>45478.541666666664</v>
      </c>
      <c r="K41" s="10">
        <v>1</v>
      </c>
      <c r="L41" s="11">
        <v>50014969</v>
      </c>
      <c r="N41" s="9">
        <v>45478.541666666664</v>
      </c>
      <c r="O41" s="10">
        <v>1</v>
      </c>
      <c r="P41" s="11">
        <v>5804924</v>
      </c>
      <c r="S41" s="13"/>
    </row>
    <row r="42" spans="2:19" x14ac:dyDescent="0.25">
      <c r="B42" s="9"/>
      <c r="C42" s="10"/>
      <c r="D42" s="11"/>
      <c r="E42" s="13"/>
      <c r="F42" s="9">
        <v>45581.625</v>
      </c>
      <c r="G42" s="10">
        <v>1</v>
      </c>
      <c r="H42" s="11">
        <v>11190000</v>
      </c>
      <c r="J42" s="12">
        <v>45492.25</v>
      </c>
      <c r="K42" s="10">
        <v>0.87</v>
      </c>
      <c r="L42" s="11">
        <v>43513023</v>
      </c>
      <c r="N42" s="9">
        <v>45492.25</v>
      </c>
      <c r="O42" s="10">
        <v>0.98</v>
      </c>
      <c r="P42" s="11">
        <v>5688826</v>
      </c>
      <c r="S42" s="13"/>
    </row>
    <row r="43" spans="2:19" x14ac:dyDescent="0.25">
      <c r="B43" s="9"/>
      <c r="C43" s="10"/>
      <c r="D43" s="11"/>
      <c r="E43" s="13"/>
      <c r="F43" s="9">
        <v>45582.25</v>
      </c>
      <c r="G43" s="10">
        <v>0</v>
      </c>
      <c r="H43" s="11">
        <v>0</v>
      </c>
      <c r="J43" s="12">
        <v>45534.75</v>
      </c>
      <c r="K43" s="10">
        <v>1</v>
      </c>
      <c r="L43" s="11">
        <v>50014969</v>
      </c>
      <c r="N43" s="9">
        <v>45534.75</v>
      </c>
      <c r="O43" s="10">
        <v>1</v>
      </c>
      <c r="P43" s="11">
        <v>5804924</v>
      </c>
      <c r="S43" s="13"/>
    </row>
    <row r="44" spans="2:19" x14ac:dyDescent="0.25">
      <c r="B44" s="9"/>
      <c r="C44" s="10"/>
      <c r="D44" s="11"/>
      <c r="E44" s="13"/>
      <c r="F44" s="9">
        <v>45582.625</v>
      </c>
      <c r="G44" s="10">
        <v>1</v>
      </c>
      <c r="H44" s="11">
        <v>11190000</v>
      </c>
      <c r="J44" s="12">
        <v>45537.291666666664</v>
      </c>
      <c r="K44" s="10">
        <v>0.85</v>
      </c>
      <c r="L44" s="11">
        <v>42512724</v>
      </c>
      <c r="N44" s="9">
        <v>45537.291666666664</v>
      </c>
      <c r="O44" s="10">
        <v>0.9</v>
      </c>
      <c r="P44" s="11">
        <v>5224432</v>
      </c>
      <c r="S44" s="13"/>
    </row>
    <row r="45" spans="2:19" x14ac:dyDescent="0.25">
      <c r="B45" s="9"/>
      <c r="C45" s="10"/>
      <c r="D45" s="11"/>
      <c r="E45" s="13"/>
      <c r="F45" s="9">
        <v>45583.25</v>
      </c>
      <c r="G45" s="10">
        <v>0</v>
      </c>
      <c r="H45" s="11">
        <v>0</v>
      </c>
      <c r="J45" s="12">
        <v>45539.666666666664</v>
      </c>
      <c r="K45" s="10">
        <v>1</v>
      </c>
      <c r="L45" s="11">
        <v>50014969</v>
      </c>
      <c r="N45" s="9">
        <v>45539.666666666664</v>
      </c>
      <c r="O45" s="10">
        <v>1</v>
      </c>
      <c r="P45" s="11">
        <v>5804924</v>
      </c>
      <c r="S45" s="13"/>
    </row>
    <row r="46" spans="2:19" x14ac:dyDescent="0.25">
      <c r="B46" s="9"/>
      <c r="C46" s="10"/>
      <c r="D46" s="11"/>
      <c r="E46" s="13"/>
      <c r="F46" s="9">
        <v>45583.625</v>
      </c>
      <c r="G46" s="10">
        <v>1</v>
      </c>
      <c r="H46" s="11">
        <v>11190000</v>
      </c>
      <c r="J46" s="12">
        <v>45552.25</v>
      </c>
      <c r="K46" s="10">
        <v>0.39</v>
      </c>
      <c r="L46" s="11">
        <v>19505838</v>
      </c>
      <c r="N46" s="9">
        <v>45552.25</v>
      </c>
      <c r="O46" s="10">
        <v>0.39</v>
      </c>
      <c r="P46" s="11">
        <v>2263920</v>
      </c>
      <c r="S46" s="13"/>
    </row>
    <row r="47" spans="2:19" x14ac:dyDescent="0.25">
      <c r="B47" s="9"/>
      <c r="C47" s="10"/>
      <c r="D47" s="11"/>
      <c r="E47" s="13"/>
      <c r="F47" s="9">
        <v>45587.25</v>
      </c>
      <c r="G47" s="10">
        <v>0</v>
      </c>
      <c r="H47" s="11">
        <v>0</v>
      </c>
      <c r="J47" s="12">
        <v>45552.625</v>
      </c>
      <c r="K47" s="10">
        <v>1</v>
      </c>
      <c r="L47" s="11">
        <v>50014969</v>
      </c>
      <c r="N47" s="9">
        <v>45552.625</v>
      </c>
      <c r="O47" s="10">
        <v>1</v>
      </c>
      <c r="P47" s="11">
        <v>5804924</v>
      </c>
    </row>
    <row r="48" spans="2:19" x14ac:dyDescent="0.25">
      <c r="B48" s="9"/>
      <c r="C48" s="10"/>
      <c r="D48" s="9"/>
      <c r="E48" s="13"/>
      <c r="F48" s="9">
        <v>45587.625</v>
      </c>
      <c r="G48" s="10">
        <v>1</v>
      </c>
      <c r="H48" s="11">
        <v>11190000</v>
      </c>
      <c r="J48" s="12">
        <v>45553.25</v>
      </c>
      <c r="K48" s="10">
        <v>0.37</v>
      </c>
      <c r="L48" s="11">
        <v>18505539</v>
      </c>
      <c r="N48" s="9">
        <v>45553.25</v>
      </c>
      <c r="O48" s="10">
        <v>0.37</v>
      </c>
      <c r="P48" s="11">
        <v>2147822</v>
      </c>
      <c r="S48" s="9"/>
    </row>
    <row r="49" spans="2:19" x14ac:dyDescent="0.25">
      <c r="B49" s="9"/>
      <c r="C49" s="10"/>
      <c r="D49" s="9"/>
      <c r="E49" s="13"/>
      <c r="F49" s="9">
        <v>45588.25</v>
      </c>
      <c r="G49" s="10">
        <v>0</v>
      </c>
      <c r="H49" s="11">
        <v>0</v>
      </c>
      <c r="J49" s="12">
        <v>45553.625</v>
      </c>
      <c r="K49" s="10">
        <v>1</v>
      </c>
      <c r="L49" s="11">
        <v>50014969</v>
      </c>
      <c r="N49" s="9">
        <v>45553.625</v>
      </c>
      <c r="O49" s="10">
        <v>1</v>
      </c>
      <c r="P49" s="11">
        <v>5804924</v>
      </c>
      <c r="S49" s="9"/>
    </row>
    <row r="50" spans="2:19" x14ac:dyDescent="0.25">
      <c r="F50" s="9">
        <v>45588.625</v>
      </c>
      <c r="G50" s="10">
        <v>1</v>
      </c>
      <c r="H50" s="11">
        <v>11190000</v>
      </c>
      <c r="J50" s="12">
        <v>45555.25</v>
      </c>
      <c r="K50" s="10">
        <v>0.39</v>
      </c>
      <c r="L50" s="11">
        <v>19505838</v>
      </c>
      <c r="N50" s="9">
        <v>45555.25</v>
      </c>
      <c r="O50" s="10">
        <v>0.39</v>
      </c>
      <c r="P50" s="11">
        <v>2263920</v>
      </c>
    </row>
    <row r="51" spans="2:19" x14ac:dyDescent="0.25">
      <c r="F51" s="9">
        <v>45601.25</v>
      </c>
      <c r="G51" s="10">
        <v>0</v>
      </c>
      <c r="H51" s="11">
        <v>0</v>
      </c>
      <c r="J51" s="12">
        <v>45555.625</v>
      </c>
      <c r="K51" s="10">
        <v>1</v>
      </c>
      <c r="L51" s="11">
        <v>50014969</v>
      </c>
      <c r="N51" s="9">
        <v>45555.625</v>
      </c>
      <c r="O51" s="10">
        <v>1</v>
      </c>
      <c r="P51" s="11">
        <v>5804924</v>
      </c>
    </row>
    <row r="52" spans="2:19" x14ac:dyDescent="0.25">
      <c r="F52" s="9">
        <v>45601.625</v>
      </c>
      <c r="G52" s="10">
        <v>1</v>
      </c>
      <c r="H52" s="11">
        <v>11190000</v>
      </c>
      <c r="J52" s="12">
        <v>45566.25</v>
      </c>
      <c r="K52" s="10">
        <v>0.43</v>
      </c>
      <c r="L52" s="11">
        <v>21506437</v>
      </c>
      <c r="N52" s="9">
        <v>45566.25</v>
      </c>
      <c r="O52" s="10">
        <v>0.43</v>
      </c>
      <c r="P52" s="11">
        <v>2496117</v>
      </c>
    </row>
    <row r="53" spans="2:19" x14ac:dyDescent="0.25">
      <c r="C53" s="9"/>
      <c r="D53" s="13"/>
      <c r="E53" s="11"/>
      <c r="F53" s="9">
        <v>45602.25</v>
      </c>
      <c r="G53" s="10">
        <v>0</v>
      </c>
      <c r="H53" s="11">
        <v>0</v>
      </c>
      <c r="J53" s="12">
        <v>45566.625</v>
      </c>
      <c r="K53" s="10">
        <v>1</v>
      </c>
      <c r="L53" s="11">
        <v>50014969</v>
      </c>
      <c r="N53" s="9">
        <v>45566.625</v>
      </c>
      <c r="O53" s="10">
        <v>1</v>
      </c>
      <c r="P53" s="11">
        <v>5804924</v>
      </c>
    </row>
    <row r="54" spans="2:19" x14ac:dyDescent="0.25">
      <c r="C54" s="9"/>
      <c r="D54" s="13"/>
      <c r="E54" s="11"/>
      <c r="F54" s="9">
        <v>45602.625</v>
      </c>
      <c r="G54" s="10">
        <v>1</v>
      </c>
      <c r="H54" s="11">
        <v>11190000</v>
      </c>
      <c r="J54" s="12">
        <v>45567.25</v>
      </c>
      <c r="K54" s="10">
        <v>0.4</v>
      </c>
      <c r="L54" s="11">
        <v>20005988</v>
      </c>
      <c r="N54" s="9">
        <v>45567.25</v>
      </c>
      <c r="O54" s="10">
        <v>0.4</v>
      </c>
      <c r="P54" s="11">
        <v>2321970</v>
      </c>
    </row>
    <row r="55" spans="2:19" x14ac:dyDescent="0.25">
      <c r="C55" s="9"/>
      <c r="D55" s="13"/>
      <c r="E55" s="11"/>
      <c r="F55" s="9">
        <v>45603.25</v>
      </c>
      <c r="G55" s="10">
        <v>0</v>
      </c>
      <c r="H55" s="11">
        <v>0</v>
      </c>
      <c r="J55" s="12">
        <v>45567.625</v>
      </c>
      <c r="K55" s="10">
        <v>1</v>
      </c>
      <c r="L55" s="11">
        <v>50014969</v>
      </c>
      <c r="N55" s="9">
        <v>45567.625</v>
      </c>
      <c r="O55" s="10">
        <v>1</v>
      </c>
      <c r="P55" s="11">
        <v>5804924</v>
      </c>
    </row>
    <row r="56" spans="2:19" x14ac:dyDescent="0.25">
      <c r="C56" s="9"/>
      <c r="D56" s="13"/>
      <c r="E56" s="11"/>
      <c r="F56" s="9">
        <v>45603.625</v>
      </c>
      <c r="G56" s="10">
        <v>1</v>
      </c>
      <c r="H56" s="11">
        <v>11190000</v>
      </c>
      <c r="J56" s="12">
        <v>45569.25</v>
      </c>
      <c r="K56" s="10">
        <v>0.41</v>
      </c>
      <c r="L56" s="11">
        <v>20506137</v>
      </c>
      <c r="N56" s="9">
        <v>45569.25</v>
      </c>
      <c r="O56" s="10">
        <v>0.41</v>
      </c>
      <c r="P56" s="11">
        <v>2380019</v>
      </c>
    </row>
    <row r="57" spans="2:19" x14ac:dyDescent="0.25">
      <c r="C57" s="9"/>
      <c r="D57" s="13"/>
      <c r="E57" s="11"/>
      <c r="F57" s="9">
        <v>45604.25</v>
      </c>
      <c r="G57" s="10">
        <v>0</v>
      </c>
      <c r="H57" s="11">
        <v>0</v>
      </c>
      <c r="J57" s="12">
        <v>45569.625</v>
      </c>
      <c r="K57" s="10">
        <v>1</v>
      </c>
      <c r="L57" s="11">
        <v>50014969</v>
      </c>
      <c r="N57" s="9">
        <v>45569.625</v>
      </c>
      <c r="O57" s="10">
        <v>1</v>
      </c>
      <c r="P57" s="11">
        <v>5804924</v>
      </c>
    </row>
    <row r="58" spans="2:19" x14ac:dyDescent="0.25">
      <c r="C58" s="9"/>
      <c r="D58" s="13"/>
      <c r="E58" s="11"/>
      <c r="F58" s="9">
        <v>45604.625</v>
      </c>
      <c r="G58" s="10">
        <v>1</v>
      </c>
      <c r="H58" s="11">
        <v>11190000</v>
      </c>
      <c r="J58" s="12">
        <v>45579.25</v>
      </c>
      <c r="K58" s="10">
        <v>0.91</v>
      </c>
      <c r="L58" s="11">
        <v>45513622</v>
      </c>
      <c r="N58" s="9">
        <v>45579.25</v>
      </c>
      <c r="O58" s="10">
        <v>0.91</v>
      </c>
      <c r="P58" s="11">
        <v>5282481</v>
      </c>
    </row>
    <row r="59" spans="2:19" x14ac:dyDescent="0.25">
      <c r="F59" s="9">
        <v>45608.25</v>
      </c>
      <c r="G59" s="10">
        <v>0</v>
      </c>
      <c r="H59" s="11">
        <v>0</v>
      </c>
      <c r="J59" s="12">
        <v>45580.25</v>
      </c>
      <c r="K59" s="10">
        <v>0.43</v>
      </c>
      <c r="L59" s="11">
        <v>21506437</v>
      </c>
      <c r="N59" s="9">
        <v>45580.25</v>
      </c>
      <c r="O59" s="10">
        <v>0.64</v>
      </c>
      <c r="P59" s="11">
        <v>3715151</v>
      </c>
    </row>
    <row r="60" spans="2:19" x14ac:dyDescent="0.25">
      <c r="F60" s="9">
        <v>45608.625</v>
      </c>
      <c r="G60" s="10">
        <v>1</v>
      </c>
      <c r="H60" s="11">
        <v>11190000</v>
      </c>
      <c r="J60" s="12">
        <v>45580.625</v>
      </c>
      <c r="K60" s="10">
        <v>0.91</v>
      </c>
      <c r="L60" s="11">
        <v>45513622</v>
      </c>
      <c r="N60" s="9">
        <v>45580.625</v>
      </c>
      <c r="O60" s="10">
        <v>0.91</v>
      </c>
      <c r="P60" s="11">
        <v>5282481</v>
      </c>
    </row>
    <row r="61" spans="2:19" x14ac:dyDescent="0.25">
      <c r="F61" s="9">
        <v>45609.25</v>
      </c>
      <c r="G61" s="10">
        <v>0</v>
      </c>
      <c r="H61" s="11">
        <v>0</v>
      </c>
      <c r="J61" s="12">
        <v>45581.25</v>
      </c>
      <c r="K61" s="10">
        <v>0.4</v>
      </c>
      <c r="L61" s="11">
        <v>20005988</v>
      </c>
      <c r="N61" s="9">
        <v>45581.25</v>
      </c>
      <c r="O61" s="10">
        <v>0.62</v>
      </c>
      <c r="P61" s="11">
        <v>3599053</v>
      </c>
    </row>
    <row r="62" spans="2:19" x14ac:dyDescent="0.25">
      <c r="F62" s="9">
        <v>45609.625</v>
      </c>
      <c r="G62" s="10">
        <v>1</v>
      </c>
      <c r="H62" s="11">
        <v>11190000</v>
      </c>
      <c r="J62" s="12">
        <v>45581.625</v>
      </c>
      <c r="K62" s="10">
        <v>0.91</v>
      </c>
      <c r="L62" s="11">
        <v>45513622</v>
      </c>
      <c r="N62" s="9">
        <v>45581.625</v>
      </c>
      <c r="O62" s="10">
        <v>0.91</v>
      </c>
      <c r="P62" s="11">
        <v>5282481</v>
      </c>
    </row>
    <row r="63" spans="2:19" x14ac:dyDescent="0.25">
      <c r="F63" s="9">
        <v>45615.25</v>
      </c>
      <c r="G63" s="10">
        <v>0</v>
      </c>
      <c r="H63" s="11">
        <v>0</v>
      </c>
      <c r="J63" s="12">
        <v>45583.25</v>
      </c>
      <c r="K63" s="10">
        <v>0.43</v>
      </c>
      <c r="L63" s="11">
        <v>21506437</v>
      </c>
      <c r="N63" s="9">
        <v>45583.25</v>
      </c>
      <c r="O63" s="10">
        <v>0.64</v>
      </c>
      <c r="P63" s="11">
        <v>3715151</v>
      </c>
    </row>
    <row r="64" spans="2:19" x14ac:dyDescent="0.25">
      <c r="F64" s="9">
        <v>45615.75</v>
      </c>
      <c r="G64" s="10">
        <v>1</v>
      </c>
      <c r="H64" s="11">
        <v>11190000</v>
      </c>
      <c r="J64" s="12">
        <v>45583.625</v>
      </c>
      <c r="K64" s="10">
        <v>0.91</v>
      </c>
      <c r="L64" s="11">
        <v>45513622</v>
      </c>
      <c r="N64" s="9">
        <v>45583.625</v>
      </c>
      <c r="O64" s="10">
        <v>0.91</v>
      </c>
      <c r="P64" s="11">
        <v>5282481</v>
      </c>
    </row>
    <row r="65" spans="6:16" x14ac:dyDescent="0.25">
      <c r="F65" s="9">
        <v>45616.25</v>
      </c>
      <c r="G65" s="10">
        <v>0</v>
      </c>
      <c r="H65" s="11">
        <v>0</v>
      </c>
      <c r="J65" s="12">
        <v>45601.25</v>
      </c>
      <c r="K65" s="10">
        <v>0.51</v>
      </c>
      <c r="L65" s="11">
        <v>25507634</v>
      </c>
      <c r="N65" s="9">
        <v>45602.25</v>
      </c>
      <c r="O65" s="10">
        <v>0.91</v>
      </c>
      <c r="P65" s="11">
        <v>5282481</v>
      </c>
    </row>
    <row r="66" spans="6:16" x14ac:dyDescent="0.25">
      <c r="F66" s="9">
        <v>45616.75</v>
      </c>
      <c r="G66" s="10">
        <v>1</v>
      </c>
      <c r="H66" s="11">
        <v>11190000</v>
      </c>
      <c r="J66" s="12">
        <v>45601.625</v>
      </c>
      <c r="K66" s="10">
        <v>0.91</v>
      </c>
      <c r="L66" s="11">
        <v>45513622</v>
      </c>
      <c r="N66" s="9">
        <v>45602.625</v>
      </c>
      <c r="O66" s="10">
        <v>0.91</v>
      </c>
      <c r="P66" s="11">
        <v>5282481</v>
      </c>
    </row>
    <row r="67" spans="6:16" x14ac:dyDescent="0.25">
      <c r="F67" s="9">
        <v>45617.25</v>
      </c>
      <c r="G67" s="10">
        <v>0</v>
      </c>
      <c r="H67" s="11">
        <v>0</v>
      </c>
      <c r="J67" s="12">
        <v>45602.25</v>
      </c>
      <c r="K67" s="10">
        <v>0.44</v>
      </c>
      <c r="L67" s="11">
        <v>22006586</v>
      </c>
      <c r="N67" s="9">
        <v>45604.25</v>
      </c>
      <c r="O67" s="10">
        <v>0.91</v>
      </c>
      <c r="P67" s="11">
        <v>5282481</v>
      </c>
    </row>
    <row r="68" spans="6:16" x14ac:dyDescent="0.25">
      <c r="F68" s="9">
        <v>45617.75</v>
      </c>
      <c r="G68" s="10">
        <v>1</v>
      </c>
      <c r="H68" s="11">
        <v>11190000</v>
      </c>
      <c r="J68" s="12">
        <v>45602.625</v>
      </c>
      <c r="K68" s="10">
        <v>0.91</v>
      </c>
      <c r="L68" s="11">
        <v>45513622</v>
      </c>
      <c r="N68" s="9">
        <v>45604.625</v>
      </c>
      <c r="O68" s="10">
        <v>1</v>
      </c>
      <c r="P68" s="11">
        <v>5804924</v>
      </c>
    </row>
    <row r="69" spans="6:16" x14ac:dyDescent="0.25">
      <c r="F69" s="9">
        <v>45618.25</v>
      </c>
      <c r="G69" s="10">
        <v>0</v>
      </c>
      <c r="H69" s="11">
        <v>0</v>
      </c>
      <c r="J69" s="12">
        <v>45604.25</v>
      </c>
      <c r="K69" s="10">
        <v>0.44</v>
      </c>
      <c r="L69" s="11">
        <v>22006586</v>
      </c>
      <c r="N69" s="9">
        <v>45615.25</v>
      </c>
      <c r="O69" s="10">
        <v>0.94</v>
      </c>
      <c r="P69" s="11">
        <v>5456629</v>
      </c>
    </row>
    <row r="70" spans="6:16" x14ac:dyDescent="0.25">
      <c r="F70" s="9">
        <v>45618.75</v>
      </c>
      <c r="G70" s="10">
        <v>1</v>
      </c>
      <c r="H70" s="11">
        <v>11190000</v>
      </c>
      <c r="J70" s="12">
        <v>45604.625</v>
      </c>
      <c r="K70" s="10">
        <v>1</v>
      </c>
      <c r="L70" s="11">
        <v>50014969</v>
      </c>
      <c r="N70" s="9">
        <v>45615.75</v>
      </c>
      <c r="O70" s="10">
        <v>1</v>
      </c>
      <c r="P70" s="11">
        <v>5804924</v>
      </c>
    </row>
    <row r="71" spans="6:16" x14ac:dyDescent="0.25">
      <c r="F71" s="9">
        <v>45622.25</v>
      </c>
      <c r="G71" s="10">
        <v>0</v>
      </c>
      <c r="H71" s="11">
        <v>0</v>
      </c>
      <c r="J71" s="12">
        <v>45615.25</v>
      </c>
      <c r="K71" s="10">
        <v>0.47</v>
      </c>
      <c r="L71" s="11">
        <v>23507035</v>
      </c>
      <c r="N71" s="9">
        <v>45616.25</v>
      </c>
      <c r="O71" s="10">
        <v>0.93</v>
      </c>
      <c r="P71" s="11">
        <v>5398579</v>
      </c>
    </row>
    <row r="72" spans="6:16" x14ac:dyDescent="0.25">
      <c r="F72" s="9">
        <v>45622.75</v>
      </c>
      <c r="G72" s="10">
        <v>1</v>
      </c>
      <c r="H72" s="11">
        <v>11190000</v>
      </c>
      <c r="J72" s="12">
        <v>45615.75</v>
      </c>
      <c r="K72" s="10">
        <v>1</v>
      </c>
      <c r="L72" s="11">
        <v>50014969</v>
      </c>
      <c r="N72" s="9">
        <v>45616.75</v>
      </c>
      <c r="O72" s="10">
        <v>1</v>
      </c>
      <c r="P72" s="11">
        <v>5804924</v>
      </c>
    </row>
    <row r="73" spans="6:16" x14ac:dyDescent="0.25">
      <c r="F73" s="9">
        <v>45623.25</v>
      </c>
      <c r="G73" s="10">
        <v>0</v>
      </c>
      <c r="H73" s="11">
        <v>0</v>
      </c>
      <c r="J73" s="12">
        <v>45616.25</v>
      </c>
      <c r="K73" s="10">
        <v>0.41</v>
      </c>
      <c r="L73" s="11">
        <v>20506137</v>
      </c>
      <c r="N73" s="9">
        <v>45618.25</v>
      </c>
      <c r="O73" s="10">
        <v>0.93</v>
      </c>
      <c r="P73" s="11">
        <v>5398579</v>
      </c>
    </row>
    <row r="74" spans="6:16" x14ac:dyDescent="0.25">
      <c r="F74" s="9">
        <v>45623.75</v>
      </c>
      <c r="G74" s="10">
        <v>1</v>
      </c>
      <c r="H74" s="11">
        <v>11190000</v>
      </c>
      <c r="J74" s="12">
        <v>45616.75</v>
      </c>
      <c r="K74" s="10">
        <v>1</v>
      </c>
      <c r="L74" s="11">
        <v>50014969</v>
      </c>
      <c r="N74" s="9">
        <v>45618.75</v>
      </c>
      <c r="O74" s="10">
        <v>1</v>
      </c>
      <c r="P74" s="11">
        <v>5804924</v>
      </c>
    </row>
    <row r="75" spans="6:16" x14ac:dyDescent="0.25">
      <c r="F75" s="9">
        <v>45629.25</v>
      </c>
      <c r="G75" s="10">
        <v>0</v>
      </c>
      <c r="H75" s="11">
        <v>0</v>
      </c>
      <c r="J75" s="12">
        <v>45618.25</v>
      </c>
      <c r="K75" s="10">
        <v>0.41</v>
      </c>
      <c r="L75" s="11">
        <v>20506137</v>
      </c>
      <c r="N75" s="9">
        <v>45658.25</v>
      </c>
      <c r="O75" s="10">
        <v>1</v>
      </c>
      <c r="P75" s="11">
        <v>5804924</v>
      </c>
    </row>
    <row r="76" spans="6:16" x14ac:dyDescent="0.25">
      <c r="F76" s="9">
        <v>45629.5</v>
      </c>
      <c r="G76" s="10">
        <v>1</v>
      </c>
      <c r="H76" s="11">
        <v>11190000</v>
      </c>
      <c r="J76" s="12">
        <v>45618.75</v>
      </c>
      <c r="K76" s="10">
        <v>1</v>
      </c>
      <c r="L76" s="11">
        <v>50014969</v>
      </c>
      <c r="N76" s="9"/>
      <c r="O76" s="10"/>
      <c r="P76" s="11"/>
    </row>
    <row r="77" spans="6:16" x14ac:dyDescent="0.25">
      <c r="F77" s="9">
        <v>45630.25</v>
      </c>
      <c r="G77" s="10">
        <v>0</v>
      </c>
      <c r="H77" s="11">
        <v>0</v>
      </c>
      <c r="J77" s="12">
        <v>45629.25</v>
      </c>
      <c r="K77" s="10">
        <v>0.5</v>
      </c>
      <c r="L77" s="11">
        <v>25007484</v>
      </c>
      <c r="N77" s="9"/>
      <c r="O77" s="10"/>
      <c r="P77" s="11"/>
    </row>
    <row r="78" spans="6:16" x14ac:dyDescent="0.25">
      <c r="F78" s="9">
        <v>45630.5</v>
      </c>
      <c r="G78" s="10">
        <v>1</v>
      </c>
      <c r="H78" s="11">
        <v>11190000</v>
      </c>
      <c r="J78" s="12">
        <v>45629.5</v>
      </c>
      <c r="K78" s="10">
        <v>1</v>
      </c>
      <c r="L78" s="11">
        <v>50014969</v>
      </c>
      <c r="N78" s="9"/>
      <c r="O78" s="10"/>
      <c r="P78" s="11"/>
    </row>
    <row r="79" spans="6:16" x14ac:dyDescent="0.25">
      <c r="F79" s="9">
        <v>45658.25</v>
      </c>
      <c r="G79" s="10">
        <v>1</v>
      </c>
      <c r="H79" s="11">
        <v>11190000</v>
      </c>
      <c r="J79" s="12">
        <v>45630.25</v>
      </c>
      <c r="K79" s="10">
        <v>0.5</v>
      </c>
      <c r="L79" s="11">
        <v>25007484</v>
      </c>
      <c r="N79" s="9"/>
      <c r="O79" s="10"/>
      <c r="P79" s="11"/>
    </row>
    <row r="80" spans="6:16" x14ac:dyDescent="0.25">
      <c r="F80" s="9"/>
      <c r="G80" s="10"/>
      <c r="H80" s="11"/>
      <c r="J80" s="12">
        <v>45630.5</v>
      </c>
      <c r="K80" s="10">
        <v>1</v>
      </c>
      <c r="L80" s="11">
        <v>50014969</v>
      </c>
      <c r="N80" s="9"/>
      <c r="O80" s="10"/>
      <c r="P80" s="11"/>
    </row>
    <row r="81" spans="6:16" x14ac:dyDescent="0.25">
      <c r="F81" s="9"/>
      <c r="G81" s="10"/>
      <c r="H81" s="11"/>
      <c r="J81" s="12">
        <v>45658.25</v>
      </c>
      <c r="K81" s="10">
        <v>1</v>
      </c>
      <c r="L81" s="11">
        <v>50014969</v>
      </c>
      <c r="N81" s="9"/>
      <c r="O81" s="10"/>
      <c r="P81" s="11"/>
    </row>
    <row r="82" spans="6:16" x14ac:dyDescent="0.25">
      <c r="F82" s="9"/>
      <c r="G82" s="10"/>
      <c r="H82" s="11"/>
      <c r="J82" s="12"/>
      <c r="K82" s="10"/>
      <c r="L82" s="11"/>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c r="N166" s="9"/>
      <c r="O166" s="10"/>
      <c r="P166" s="11"/>
    </row>
    <row r="167" spans="10:16" x14ac:dyDescent="0.25">
      <c r="J167" s="12"/>
      <c r="K167" s="10"/>
      <c r="L167" s="11"/>
      <c r="N167" s="9"/>
      <c r="O167" s="10"/>
      <c r="P167" s="11"/>
    </row>
    <row r="168" spans="10:16" x14ac:dyDescent="0.25">
      <c r="J168" s="12"/>
      <c r="K168" s="10"/>
      <c r="L168" s="11"/>
      <c r="N168" s="9"/>
      <c r="O168" s="10"/>
      <c r="P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row r="174" spans="10:16" x14ac:dyDescent="0.25">
      <c r="J174" s="12"/>
      <c r="K174" s="10"/>
      <c r="L174" s="11"/>
    </row>
  </sheetData>
  <sheetProtection sheet="1" objects="1"/>
  <mergeCells count="1">
    <mergeCell ref="B7:P8"/>
  </mergeCells>
  <pageMargins left="0.7" right="0.7" top="0.78740157499999996" bottom="0.78740157499999996" header="0.3" footer="0.3"/>
  <pageSetup paperSize="0" orientation="portrait" horizontalDpi="0" verticalDpi="0" copies="0"/>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2025</vt:lpstr>
      <vt:lpstr>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Lewandowski Jakob</dc:creator>
  <cp:lastModifiedBy>Lewandowski Jakob</cp:lastModifiedBy>
  <dcterms:created xsi:type="dcterms:W3CDTF">2024-11-27T10:14:54Z</dcterms:created>
  <dcterms:modified xsi:type="dcterms:W3CDTF">2024-11-27T10:26:40Z</dcterms:modified>
</cp:coreProperties>
</file>